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checkCompatibility="1" defaultThemeVersion="124226"/>
  <mc:AlternateContent xmlns:mc="http://schemas.openxmlformats.org/markup-compatibility/2006">
    <mc:Choice Requires="x15">
      <x15ac:absPath xmlns:x15ac="http://schemas.microsoft.com/office/spreadsheetml/2010/11/ac" url="C:\Users\Verificador\Documents\ITAIH RICARDO\COCODI\"/>
    </mc:Choice>
  </mc:AlternateContent>
  <xr:revisionPtr revIDLastSave="0" documentId="8_{11CB6C6C-D936-4468-9EFC-CB90952B63DF}" xr6:coauthVersionLast="47" xr6:coauthVersionMax="47" xr10:uidLastSave="{00000000-0000-0000-0000-000000000000}"/>
  <bookViews>
    <workbookView xWindow="-120" yWindow="-120" windowWidth="29040" windowHeight="15840" activeTab="1" xr2:uid="{00000000-000D-0000-FFFF-FFFF00000000}"/>
  </bookViews>
  <sheets>
    <sheet name="Instructivo del Formato" sheetId="19" r:id="rId1"/>
    <sheet name="PTAR 2023" sheetId="20" r:id="rId2"/>
  </sheets>
  <externalReferences>
    <externalReference r:id="rId3"/>
  </externalReferences>
  <definedNames>
    <definedName name="_xlnm.Print_Area" localSheetId="0">'Instructivo del Formato'!$B$1:$D$105</definedName>
    <definedName name="_xlnm.Print_Area" localSheetId="1">'PTAR 2023'!$A$1:$P$12</definedName>
    <definedName name="OLE_LINK1" localSheetId="0">'Instructivo del Formato'!#REF!</definedName>
    <definedName name="_xlnm.Print_Titles" localSheetId="0">'Instructivo del Formato'!$2:$3</definedName>
    <definedName name="_xlnm.Print_Titles" localSheetId="1">'PTAR 2023'!$1:$12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81029"/>
</workbook>
</file>

<file path=xl/calcChain.xml><?xml version="1.0" encoding="utf-8"?>
<calcChain xmlns="http://schemas.openxmlformats.org/spreadsheetml/2006/main">
  <c r="P13" i="20" l="1"/>
  <c r="I13" i="20"/>
  <c r="H13" i="20"/>
  <c r="G13" i="20"/>
  <c r="E13" i="20"/>
  <c r="D13" i="20"/>
  <c r="C13" i="20"/>
  <c r="B13" i="20"/>
  <c r="A13" i="20"/>
</calcChain>
</file>

<file path=xl/sharedStrings.xml><?xml version="1.0" encoding="utf-8"?>
<sst xmlns="http://schemas.openxmlformats.org/spreadsheetml/2006/main" count="481" uniqueCount="237">
  <si>
    <t>Externo</t>
  </si>
  <si>
    <t>Cuadrante</t>
  </si>
  <si>
    <t>Unidad Administrativa</t>
  </si>
  <si>
    <t>Clasificación del Riesgo</t>
  </si>
  <si>
    <t>I N S T R U C C I O N E S     D E     L L E N A D O</t>
  </si>
  <si>
    <t xml:space="preserve">
</t>
  </si>
  <si>
    <t>V.     Definición de Estrategias y Acciones para su Administración</t>
  </si>
  <si>
    <t>Estrategia</t>
  </si>
  <si>
    <t>Interno</t>
  </si>
  <si>
    <t>Institución</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</si>
  <si>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</si>
  <si>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</si>
  <si>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</si>
  <si>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</si>
  <si>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</si>
  <si>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</si>
  <si>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</si>
  <si>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</si>
  <si>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</si>
  <si>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</si>
  <si>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</si>
  <si>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</si>
  <si>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</si>
  <si>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</si>
  <si>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</si>
  <si>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</si>
  <si>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</si>
  <si>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</si>
  <si>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</si>
  <si>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</si>
  <si>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</si>
  <si>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</si>
  <si>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</si>
  <si>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</si>
  <si>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</si>
  <si>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</si>
  <si>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</si>
  <si>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</si>
  <si>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</si>
  <si>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</si>
  <si>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</si>
  <si>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</si>
  <si>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</si>
  <si>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</si>
  <si>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</si>
  <si>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</si>
  <si>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</si>
  <si>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</si>
  <si>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</si>
  <si>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</si>
  <si>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</si>
  <si>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</si>
  <si>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</si>
  <si>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</si>
  <si>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</si>
  <si>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</si>
  <si>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</si>
  <si>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</si>
  <si>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</si>
  <si>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</si>
  <si>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</si>
  <si>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</si>
  <si>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</si>
  <si>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</si>
  <si>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</si>
  <si>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</si>
  <si>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</si>
  <si>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</si>
  <si>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</si>
  <si>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</si>
  <si>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</si>
  <si>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</si>
  <si>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</si>
  <si>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</si>
  <si>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</si>
  <si>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</si>
  <si>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</si>
  <si>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</si>
  <si>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</si>
  <si>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</si>
  <si>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t>Titular de la Institución o Presidente Municipal:</t>
  </si>
  <si>
    <t>INSTITUTO DE TRANSPARENCIA, ACCESO A LA INFORMACIÓN PÚBLICA GUBERNAMENTAL Y PROTECCIÓN DE DATOS PERSONALES DEL ESTADO DE HIDALGO</t>
  </si>
  <si>
    <t>3-3</t>
  </si>
  <si>
    <t>dirección de Trenasparencia y Verificación</t>
  </si>
  <si>
    <t>El sistema de verificación integral sufra daño total o parcial.</t>
  </si>
  <si>
    <t>La plataforma nacional de transparencia sufra intermitencias o suspensiones.</t>
  </si>
  <si>
    <t>La conectividad a internet sea deficiente o nula.</t>
  </si>
  <si>
    <t>Residuales</t>
  </si>
  <si>
    <t>3. Bajo</t>
  </si>
  <si>
    <t>5. Moderado</t>
  </si>
  <si>
    <t>2. Remota</t>
  </si>
  <si>
    <t>5. Probable</t>
  </si>
  <si>
    <t>3. Inusual</t>
  </si>
  <si>
    <t>3-2</t>
  </si>
  <si>
    <t>5-5</t>
  </si>
  <si>
    <t>3. Asumir el riesgo</t>
  </si>
  <si>
    <t>5. Compatir el riesgo</t>
  </si>
  <si>
    <t>Otro</t>
  </si>
  <si>
    <t>Se cuenta con respaldos de calificaciones y resultados finales de periodos concluidos.</t>
  </si>
  <si>
    <t>En caso de ser imposible continuar verificando en la PNT, se  levantara un acta circunstanciada y se propondra al Pleno, se apruebe la verificación en página institucional. O en su defecto, se solcitará la suspensión de plazos y términos.</t>
  </si>
  <si>
    <t>Solicitar al área de tecnolocías que atienda el problema en térmno no mayor a 3 días.</t>
  </si>
  <si>
    <t>Expedientes y estatus de verificación</t>
  </si>
  <si>
    <t>Acta de sesión de Comité ponde se apruebe la suspensión de plazos y términos.</t>
  </si>
  <si>
    <t>Oficios.</t>
  </si>
  <si>
    <t>Programar anualmente los semestres de verificación con un margen que permita concluirlos a tiempo y proponer verificaciones aleatorias o muestrales respecto a periodos y fracciones.</t>
  </si>
  <si>
    <t xml:space="preserve">Que algún integrante del área presente una renuncia en los días de revisión de informes y esto genere atraso excesivo en el trabajo. </t>
  </si>
  <si>
    <t xml:space="preserve">Que se produzca intermitencia en la operación de la Plataforma Nacional de Transparencia y esto afecte el cumplimiento de los plazos de contestación de las solicitudes. </t>
  </si>
  <si>
    <t xml:space="preserve">Que los titulares no realicen las correcciones de manera oportuna de sus informes. </t>
  </si>
  <si>
    <t>Inherentes</t>
  </si>
  <si>
    <t>6. Moderado</t>
  </si>
  <si>
    <t>4. Bajo</t>
  </si>
  <si>
    <t>6. Probable</t>
  </si>
  <si>
    <t>6-2</t>
  </si>
  <si>
    <t>5-3</t>
  </si>
  <si>
    <t>2. Reducir el riesgo</t>
  </si>
  <si>
    <t>Actitud / Racionalidad</t>
  </si>
  <si>
    <t xml:space="preserve">Actualmente se genero una política interna, mediante una carta responsiva, en el cual deberán informar quince días anteriores a la separación de su cargo. </t>
  </si>
  <si>
    <t xml:space="preserve">Contar con un formato para reportar las incidencias al área de tecnologías de la información y así controlar las fallas y monitorear el cumplimiento de los plazos.  </t>
  </si>
  <si>
    <t>Se genaran oficios de requerimiento, estos a su vez se notifican al superior jerarquico, se notifican al pleno y se monitorea mediante correo electrónico</t>
  </si>
  <si>
    <t xml:space="preserve">Dirección de Acceso a la información </t>
  </si>
  <si>
    <t>se genero una carta responsiva, firmada por los integrantes del Area</t>
  </si>
  <si>
    <t>formato de reporte de falla tecnologicas</t>
  </si>
  <si>
    <t>requerimientos solicitando el cumplimiento de los informes mensuales</t>
  </si>
  <si>
    <t xml:space="preserve">Carecer de Poder Notarial o representación legal para actuar en los juicios  </t>
  </si>
  <si>
    <t xml:space="preserve">Turnar erroneamente en la PNT por fallas de la Plataforma Digital </t>
  </si>
  <si>
    <t xml:space="preserve">Notificar erroneamente en la PNT por fallas de la Plataforma Digital </t>
  </si>
  <si>
    <t xml:space="preserve">Robo de recursos, denuncias, contratos, convenios, oficios, documentos y/o actuaciones del instituto por carecer de lugar físico de archivo de concentración </t>
  </si>
  <si>
    <t>4. Inusual</t>
  </si>
  <si>
    <t>10 Catastrófico</t>
  </si>
  <si>
    <t>8. Grave</t>
  </si>
  <si>
    <t>10-3</t>
  </si>
  <si>
    <t>8-6</t>
  </si>
  <si>
    <t>10-4</t>
  </si>
  <si>
    <t>1. Evitar el riesgo</t>
  </si>
  <si>
    <t>Oportunidad</t>
  </si>
  <si>
    <t>Llevar un control de juicios y seguimiento constante a los expedientes que se interpongan en contra del Instituto.</t>
  </si>
  <si>
    <t>Mantener un archivo digital actualizado del turnado de los sexpedientes, así como los Libros de registro.</t>
  </si>
  <si>
    <t>Mantener un archivo impreso de los acuses de notificación.</t>
  </si>
  <si>
    <t>Solicitar a la Dirección de Administración y Finanzas del Instituto que habilite un espacio físico para el resguardo de los expedientes y que cumpla con las condiciones necesarias de conservación y seguridad.</t>
  </si>
  <si>
    <t xml:space="preserve">Relación de los expedientes en juicio </t>
  </si>
  <si>
    <t>Libro de Registro de turnado</t>
  </si>
  <si>
    <t xml:space="preserve">Carpetas con el concentrado de los acuses de notificación </t>
  </si>
  <si>
    <t>Relación de expedientes en formato digital</t>
  </si>
  <si>
    <t>Dirección Juridica y Acuerdos</t>
  </si>
  <si>
    <t>Mtro. Sabel Nemorio Ramírez Bazán</t>
  </si>
  <si>
    <t>Lic. Maritza Arriaga González</t>
  </si>
  <si>
    <t>Lic. Martha María Hernández León</t>
  </si>
  <si>
    <t>Falla técnica en algunos de los servidores que resguardan los Sistemas Institucionales</t>
  </si>
  <si>
    <t>Falla técnica en algunos de los equipos de computo que se encuentran en las diferentes áreas de la Institución</t>
  </si>
  <si>
    <t>7. Grave</t>
  </si>
  <si>
    <t>7-3</t>
  </si>
  <si>
    <t>Respaldos de información periódica y mantenimientos a los Servidores, renovación de licencia de antivirus y verificación de actualización de antivirus</t>
  </si>
  <si>
    <t>Respaldos de información mensuales y mantenimientos a los equipos de computo del Instituto, renovación de licencia de antivirus y verificación de actualización de antivirus, asesorías personalizadas a  petición de los usuarios sobre el uso correcto de los equipos de computo</t>
  </si>
  <si>
    <t>Dirección de Tecnologías de la Información</t>
  </si>
  <si>
    <t>I.S.C. Levy Jovanny Ambrosio Juarico</t>
  </si>
  <si>
    <t>Omitir construir información para su difusión. Ausencia de la persona servidora pública encargada del objetivo.</t>
  </si>
  <si>
    <t>Falta de interés de los medios de comunicación en la información que genera el Instituto</t>
  </si>
  <si>
    <t>Omisión de la persona servidora pública o su ausencia.</t>
  </si>
  <si>
    <t>1. Remota</t>
  </si>
  <si>
    <t>Planificar los temas para enviar boletines</t>
  </si>
  <si>
    <t>Planificar los temas para entrevista</t>
  </si>
  <si>
    <t>Planificar la publicaciones</t>
  </si>
  <si>
    <t xml:space="preserve">Comunicación Social </t>
  </si>
  <si>
    <t>Lcc. Abril Atziri López de la Mora</t>
  </si>
  <si>
    <t>Total de boletines de prensa enviados</t>
  </si>
  <si>
    <t>expediente digital donde se compilan las entrevistas al Consejo General</t>
  </si>
  <si>
    <t>Total de publicaciones para la promocion de los derechos acceso a la información y protección de datos personales.</t>
  </si>
  <si>
    <t xml:space="preserve">Falta de presupuesto asignado para llevar a cabo campañas de difusion en medios de comunicacion masiva que logren un alcance en todo el Estado. </t>
  </si>
  <si>
    <t xml:space="preserve"> Falta de disposicion de los servidores publicos responsables en el manejo de datos personales; falta de interes de los titulares respecto a la proteccion de sus datos personales. </t>
  </si>
  <si>
    <t xml:space="preserve">Falta de disposicion de los responsables en el manejo de datos personales en los sujetos obligados. </t>
  </si>
  <si>
    <t xml:space="preserve">Carecer de traductores de las lenguas indigenas del Estado de Hidalgo.  Carecer de presupuesto para llegar a todo el Estado. </t>
  </si>
  <si>
    <t>Incentivos / Presión</t>
  </si>
  <si>
    <t xml:space="preserve">Diseñar infografias y material de difusion escrito y electronico a traves de redes sociales para difundir la proteccion de datos personales </t>
  </si>
  <si>
    <t xml:space="preserve">Diseñar presentaciones con lenguaje ciudadano de facil comprension para la ciudadania. </t>
  </si>
  <si>
    <t>Diseñar un procedimiento que permita imponer medidas de apremio y/o sanciones a traves del consejo general del instituo.</t>
  </si>
  <si>
    <t xml:space="preserve">Identificar y contactar personas con conocimiento de lenguas indigenas del Estado y con la disposición de colaborar cuando se requiera. </t>
  </si>
  <si>
    <t>Dirección de Protección de Datos Personales</t>
  </si>
  <si>
    <t>L.A. Francisco Osorio Mayorga</t>
  </si>
  <si>
    <t xml:space="preserve">Total de material de difusion elaborado por el área </t>
  </si>
  <si>
    <t>Total de presentaciones elaboradas por la dirección</t>
  </si>
  <si>
    <t xml:space="preserve">Registro de avances del procedimiento </t>
  </si>
  <si>
    <t>Registro de seguimiento de contacto</t>
  </si>
  <si>
    <t xml:space="preserve">Que el asunto que  designe el comisionado presidente designe representar requiera poder notarial amplio. </t>
  </si>
  <si>
    <t>La ausencia del Secretario Ejecutivo y del Director Juridico y de Acuerdos</t>
  </si>
  <si>
    <t>Tener limitadas instalaciones para el resguardo de los Archivos.</t>
  </si>
  <si>
    <t>Gestionar con antelación un poder notarial  de representación legal con clausula especial.</t>
  </si>
  <si>
    <t>Realizar notificación al Consejo General de la uasencia de servidor publico para el desahogo de la sesion</t>
  </si>
  <si>
    <t>Hacer la gestion pertinente para que administracion gestione y se asigne un lugar adecuado para el resguardo de los Archivos.</t>
  </si>
  <si>
    <t>Dirección de Secretaría Ejecutiva</t>
  </si>
  <si>
    <t>L.D. Edwin Faustino Martínez Basilio</t>
  </si>
  <si>
    <t xml:space="preserve">Representación de la instituciónen los acuerdos que el comisionado presidente determine. </t>
  </si>
  <si>
    <t>Oficio por el que se notifica al Consejo Genral la ausencia de servidor publico para desahogar la sesión</t>
  </si>
  <si>
    <t xml:space="preserve">Un oficio emitido a administracion para solicitar el espacio de resguardo de archivo. </t>
  </si>
  <si>
    <t>6-1</t>
  </si>
  <si>
    <t>5-4</t>
  </si>
  <si>
    <t>6-5</t>
  </si>
  <si>
    <t>6-3</t>
  </si>
  <si>
    <t>6-6</t>
  </si>
  <si>
    <t>No tener el instructivo a tiempo para revisión previa.</t>
  </si>
  <si>
    <t>Que el titular del sujeto obligado no nombre al titular de la unidad de transparencia</t>
  </si>
  <si>
    <t>Que no se registre alguna cita y se agende otra en su lugar</t>
  </si>
  <si>
    <t>Que las Direcciones del Instituto no atiendan oportunamente los requerimientos.</t>
  </si>
  <si>
    <t>4-1</t>
  </si>
  <si>
    <t>4-2</t>
  </si>
  <si>
    <t>Presión</t>
  </si>
  <si>
    <t xml:space="preserve">Región I </t>
  </si>
  <si>
    <t>M.D.F. y C.P.C. Myrna Rocío Moncada Mahuem</t>
  </si>
  <si>
    <t>En caso de ser imposible continuar con la solventación de los recursos de revisión en la PNT, se  solicitará la suspensión de plazos y términos al pleno.</t>
  </si>
  <si>
    <t>Solicitar al área de tecnologías que atienda el problema en térmno no mayor a 3 días.</t>
  </si>
  <si>
    <t>Región II</t>
  </si>
  <si>
    <t>M.D.F. y L.D. Luis Ángel Hernández Ríos  </t>
  </si>
  <si>
    <t>Acta de sesión de Consejo General donde se apruebe la suspensión de plazos y términos.</t>
  </si>
  <si>
    <t>Intermitencia y/o fallas en la Plataforma Nacional de Transpanrencia.</t>
  </si>
  <si>
    <t>4-4</t>
  </si>
  <si>
    <t>Suspender plazos y terminos para la atención de los recursos de revisión en materia de acceso a la informacion y protección de datos personales.</t>
  </si>
  <si>
    <t>Región III</t>
  </si>
  <si>
    <t>L.A. Evelia Elizabeth Monribot Domínguez</t>
  </si>
  <si>
    <t>Aprobado por el pleno del  consejo general del ITAIH mediante sesión ordinaria.</t>
  </si>
  <si>
    <t>Región IV</t>
  </si>
  <si>
    <t>L.E. Raúl Kennedy Cabildo </t>
  </si>
  <si>
    <t>En caso de ser imposible continuar con la solventación de los recursos de revisión en la PNT, se  solcitará la suspensión de plazos y términos al pleno.</t>
  </si>
  <si>
    <t>Región V</t>
  </si>
  <si>
    <t>L.D. Sigifredo Rivera Mercado</t>
  </si>
  <si>
    <t>Que los recursos economicos   sean depositados de manera extemporánea.</t>
  </si>
  <si>
    <t>El timbrado de CFDI´s  de nomina se realiza en un sistema externo, al sistema de nómina.</t>
  </si>
  <si>
    <t>Que se presente una situacion de caso fortuito o de fuerza mayor (catastrofe natural, contingencia sanitaria) que impida o suspenda las labores en el Instituto; Falla en el Sistema de Inventario.</t>
  </si>
  <si>
    <t>Que el sistema de contabilidad gubernamental funcione en optimas condiciones.</t>
  </si>
  <si>
    <t>Gestionar en tiempo y forma el recurso economico ante la instancia correspondientes</t>
  </si>
  <si>
    <t>Una vinculacion del sistema de nomina con el SAT, para asi llevar los registros de manera mas precisa a un CFDI y se generen de forma masiva.</t>
  </si>
  <si>
    <t xml:space="preserve">Mantener actualizado el inventario de bienes muebles y existencias de almacen; Otorgar un resguardo de los bienes que ocupa cada servidor público. </t>
  </si>
  <si>
    <t xml:space="preserve">Monitorear periodicamente la funcionalidad  del sistema contable gubernamental. </t>
  </si>
  <si>
    <t>Dirección de Administración y Finanzas</t>
  </si>
  <si>
    <t>M.G.P. y L.C. Xóchitl Vera Pérez</t>
  </si>
  <si>
    <t>Oficios y/o correos solicitando atención y respuesta.</t>
  </si>
  <si>
    <t>Verificación de CFDI , control de asistencia o numero total al registro de faltas, Protocolo para RH de casos fortuitos.</t>
  </si>
  <si>
    <t>El numero total de resguardos firmados por el personal del Instituto.</t>
  </si>
  <si>
    <t>Descargas de actualización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</si>
</sst>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Calibri"/>
      <family val="2"/>
      <scheme val="minor"/>
    </font>
    <font>
      <sz val="10"/>
      <name val="Arial"/>
      <family val="2"/>
    </font>
    <font>
      <b/>
      <sz val="10"/>
      <name val="Arial"/>
      <family val="2"/>
    </font>
    <font>
      <sz val="10"/>
      <color indexed="10"/>
      <name val="Arial"/>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2"/>
      <name val="Times New Roman"/>
      <family val="1"/>
    </font>
    <font>
      <sz val="11"/>
      <name val="Arial"/>
      <family val="2"/>
    </font>
    <font>
      <b/>
      <sz val="10"/>
      <color indexed="18"/>
      <name val="Copperplate Gothic Light"/>
      <family val="2"/>
    </font>
    <font>
      <b/>
      <i/>
      <sz val="10"/>
      <name val="Arial"/>
      <family val="2"/>
    </font>
    <font>
      <b/>
      <i/>
      <u/>
      <sz val="10"/>
      <name val="Arial"/>
      <family val="2"/>
    </font>
    <font>
      <b/>
      <i/>
      <sz val="10"/>
      <color indexed="18"/>
      <name val="Arial"/>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92D050"/>
      <name val="Arial"/>
      <family val="2"/>
    </font>
    <font>
      <b/>
      <sz val="10"/>
      <color rgb="FFFF0000"/>
      <name val="Arial"/>
      <family val="2"/>
    </font>
    <font>
      <b/>
      <sz val="11"/>
      <color rgb="FF7030A0"/>
      <name val="Arial"/>
      <family val="2"/>
    </font>
    <font>
      <sz val="8"/>
      <name val="Calibri"/>
      <family val="2"/>
      <scheme val="minor"/>
    </font>
    <font>
      <sz val="10"/>
      <color rgb="FF212529"/>
      <name val="Arial"/>
      <family val="2"/>
    </font>
    <font>
      <sz val="11"/>
      <color rgb="FF24125F"/>
      <name val="Arial"/>
      <family val="2"/>
    </font>
    <font>
      <sz val="10"/>
      <color theme="1"/>
      <name val="Arial"/>
      <family val="2"/>
    </font>
    <font>
      <sz val="11"/>
      <color rgb="FF000000"/>
      <name val="Arial"/>
      <family val="2"/>
    </font>
    <font>
      <sz val="11"/>
      <color theme="1"/>
      <name val="Arial"/>
      <family val="2"/>
    </font>
    <font>
      <sz val="10"/>
      <color rgb="FF000000"/>
      <name val="Arial"/>
      <family val="2"/>
    </font>
  </fonts>
  <fills count="8">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1" fillId="0" borderId="0"/>
  </cellStyleXfs>
  <cellXfs count="104">
    <xf numFmtId="0" fontId="0" fillId="0" borderId="0" xfId="0"/>
    <xf numFmtId="0" fontId="1" fillId="0" borderId="0" xfId="1"/>
    <xf numFmtId="0" fontId="5" fillId="0" borderId="0" xfId="1" applyFont="1" applyAlignment="1">
      <alignment horizontal="justify" vertical="top" wrapText="1"/>
    </xf>
    <xf numFmtId="0" fontId="10" fillId="0" borderId="0" xfId="1" applyFont="1" applyAlignment="1">
      <alignment horizontal="justify" vertical="top"/>
    </xf>
    <xf numFmtId="0" fontId="5" fillId="0" borderId="0" xfId="1" applyFont="1" applyAlignment="1">
      <alignment horizontal="justify" vertical="top"/>
    </xf>
    <xf numFmtId="0" fontId="3" fillId="0" borderId="0" xfId="1" applyFont="1" applyAlignment="1">
      <alignment horizontal="justify" vertical="top"/>
    </xf>
    <xf numFmtId="0" fontId="1" fillId="0" borderId="0" xfId="1" applyAlignment="1">
      <alignment vertical="top"/>
    </xf>
    <xf numFmtId="0" fontId="11" fillId="0" borderId="0" xfId="1" applyFont="1" applyAlignment="1">
      <alignment horizontal="center" vertical="center" wrapText="1"/>
    </xf>
    <xf numFmtId="0" fontId="1" fillId="0" borderId="0" xfId="1" applyAlignment="1">
      <alignment wrapText="1"/>
    </xf>
    <xf numFmtId="0" fontId="14" fillId="0" borderId="0" xfId="1" applyFont="1"/>
    <xf numFmtId="0" fontId="16" fillId="0" borderId="0" xfId="1" applyFont="1" applyAlignment="1">
      <alignment horizontal="justify" vertical="top"/>
    </xf>
    <xf numFmtId="0" fontId="37" fillId="0" borderId="0" xfId="0" applyFont="1" applyAlignment="1">
      <alignment vertical="center"/>
    </xf>
    <xf numFmtId="0" fontId="38" fillId="0" borderId="0" xfId="0" applyFont="1" applyAlignment="1">
      <alignment vertical="center"/>
    </xf>
    <xf numFmtId="0" fontId="1" fillId="0" borderId="0" xfId="1" applyAlignment="1">
      <alignment horizontal="justify" vertical="top" wrapText="1"/>
    </xf>
    <xf numFmtId="0" fontId="1" fillId="0" borderId="0" xfId="1" applyAlignment="1">
      <alignment horizontal="left" vertical="top" wrapText="1" indent="3"/>
    </xf>
    <xf numFmtId="0" fontId="5" fillId="0" borderId="0" xfId="1" applyFont="1" applyAlignment="1">
      <alignment horizontal="justify" vertical="center" wrapText="1"/>
    </xf>
    <xf numFmtId="0" fontId="1" fillId="0" borderId="0" xfId="1" applyAlignment="1">
      <alignment horizontal="justify"/>
    </xf>
    <xf numFmtId="0" fontId="43" fillId="0" borderId="0" xfId="1" applyFont="1" applyAlignment="1">
      <alignment horizontal="centerContinuous" vertical="center"/>
    </xf>
    <xf numFmtId="0" fontId="44" fillId="0" borderId="0" xfId="1" applyFont="1" applyAlignment="1">
      <alignment horizontal="centerContinuous"/>
    </xf>
    <xf numFmtId="0" fontId="25" fillId="3" borderId="0" xfId="1" applyFont="1" applyFill="1" applyAlignment="1">
      <alignment horizontal="center" vertical="center" wrapText="1"/>
    </xf>
    <xf numFmtId="0" fontId="5" fillId="0" borderId="0" xfId="1" applyFont="1" applyAlignment="1">
      <alignment horizontal="justify" vertical="center"/>
    </xf>
    <xf numFmtId="0" fontId="26" fillId="3" borderId="0" xfId="1" applyFont="1" applyFill="1" applyAlignment="1">
      <alignment horizontal="center" vertical="center" wrapText="1"/>
    </xf>
    <xf numFmtId="0" fontId="1" fillId="0" borderId="0" xfId="1" applyAlignment="1">
      <alignment horizontal="justify" vertical="center"/>
    </xf>
    <xf numFmtId="0" fontId="1" fillId="0" borderId="0" xfId="1" applyAlignment="1">
      <alignment horizontal="justify" vertical="center" wrapText="1"/>
    </xf>
    <xf numFmtId="0" fontId="18" fillId="0" borderId="0" xfId="1" applyFont="1" applyAlignment="1">
      <alignment horizontal="justify" vertical="center" wrapText="1"/>
    </xf>
    <xf numFmtId="0" fontId="2" fillId="0" borderId="0" xfId="1" applyFont="1" applyAlignment="1">
      <alignment horizontal="justify" vertical="center" wrapText="1"/>
    </xf>
    <xf numFmtId="0" fontId="29" fillId="0" borderId="0" xfId="1" applyFont="1" applyAlignment="1">
      <alignment horizontal="justify" vertical="center"/>
    </xf>
    <xf numFmtId="0" fontId="29" fillId="0" borderId="0" xfId="1" applyFont="1" applyAlignment="1">
      <alignment horizontal="justify" vertical="center" wrapText="1"/>
    </xf>
    <xf numFmtId="0" fontId="45" fillId="0" borderId="0" xfId="1" applyFont="1" applyAlignment="1">
      <alignment horizontal="centerContinuous"/>
    </xf>
    <xf numFmtId="0" fontId="46" fillId="4" borderId="0" xfId="1" applyFont="1" applyFill="1" applyAlignment="1">
      <alignment horizontal="justify" vertical="center" wrapText="1"/>
    </xf>
    <xf numFmtId="0" fontId="37" fillId="5" borderId="0" xfId="0" applyFont="1" applyFill="1" applyAlignment="1">
      <alignment vertical="center"/>
    </xf>
    <xf numFmtId="0" fontId="37" fillId="5" borderId="0" xfId="0" applyFont="1" applyFill="1" applyAlignment="1">
      <alignment horizontal="center" vertical="center"/>
    </xf>
    <xf numFmtId="0" fontId="40" fillId="5" borderId="0" xfId="0" applyFont="1" applyFill="1" applyAlignment="1">
      <alignment vertical="center" wrapText="1"/>
    </xf>
    <xf numFmtId="0" fontId="40" fillId="5" borderId="0" xfId="0" applyFont="1" applyFill="1" applyAlignment="1">
      <alignment horizontal="right" vertical="center" wrapText="1"/>
    </xf>
    <xf numFmtId="0" fontId="39" fillId="5" borderId="0" xfId="0" applyFont="1" applyFill="1" applyAlignment="1">
      <alignment horizontal="center" vertical="center"/>
    </xf>
    <xf numFmtId="0" fontId="39" fillId="5" borderId="0" xfId="0" applyFont="1" applyFill="1" applyAlignment="1">
      <alignment vertical="center"/>
    </xf>
    <xf numFmtId="0" fontId="40" fillId="5" borderId="0" xfId="0" applyFont="1" applyFill="1" applyAlignment="1">
      <alignment horizontal="right" vertical="center"/>
    </xf>
    <xf numFmtId="0" fontId="37" fillId="5" borderId="0" xfId="0" applyFont="1" applyFill="1" applyAlignment="1">
      <alignment horizontal="right" vertical="center" wrapText="1"/>
    </xf>
    <xf numFmtId="0" fontId="41" fillId="5" borderId="0" xfId="0" applyFont="1" applyFill="1" applyAlignment="1">
      <alignment horizontal="center" vertical="center"/>
    </xf>
    <xf numFmtId="0" fontId="47" fillId="0" borderId="0" xfId="1" applyFont="1" applyAlignment="1">
      <alignment horizontal="centerContinuous" wrapText="1"/>
    </xf>
    <xf numFmtId="0" fontId="11" fillId="6" borderId="0" xfId="1" applyFont="1" applyFill="1" applyAlignment="1">
      <alignment horizontal="center" vertical="center" wrapText="1"/>
    </xf>
    <xf numFmtId="0" fontId="40" fillId="5" borderId="0" xfId="0" applyFont="1" applyFill="1" applyAlignment="1">
      <alignment horizontal="right" vertical="top" wrapText="1"/>
    </xf>
    <xf numFmtId="0" fontId="1" fillId="0" borderId="0" xfId="1" applyAlignment="1">
      <alignment horizontal="justify" vertical="center" wrapText="1"/>
    </xf>
    <xf numFmtId="0" fontId="0" fillId="0" borderId="0" xfId="0" applyAlignment="1">
      <alignment horizontal="justify" vertical="center" wrapText="1"/>
    </xf>
    <xf numFmtId="0" fontId="4" fillId="0" borderId="0" xfId="1" applyFont="1" applyAlignment="1">
      <alignment horizontal="justify" vertical="top" wrapText="1"/>
    </xf>
    <xf numFmtId="0" fontId="9" fillId="0" borderId="0" xfId="1" applyFont="1" applyAlignment="1">
      <alignment horizontal="justify" vertical="top" wrapText="1"/>
    </xf>
    <xf numFmtId="0" fontId="20" fillId="0" borderId="0" xfId="1" applyFont="1" applyAlignment="1">
      <alignment horizontal="center" vertical="center" wrapText="1"/>
    </xf>
    <xf numFmtId="0" fontId="21" fillId="0" borderId="0" xfId="1" applyFont="1" applyAlignment="1">
      <alignment horizontal="center" vertical="center" wrapText="1"/>
    </xf>
    <xf numFmtId="0" fontId="5" fillId="0" borderId="0" xfId="1" applyFont="1" applyAlignment="1">
      <alignment horizontal="justify" vertical="center" wrapText="1"/>
    </xf>
    <xf numFmtId="0" fontId="2" fillId="0" borderId="0" xfId="1" applyFont="1" applyAlignment="1">
      <alignment horizontal="justify" vertical="center" wrapText="1"/>
    </xf>
    <xf numFmtId="0" fontId="5" fillId="0" borderId="0" xfId="1" applyFont="1" applyAlignment="1">
      <alignment horizontal="justify" vertical="top" wrapText="1"/>
    </xf>
    <xf numFmtId="0" fontId="2" fillId="0" borderId="0" xfId="1" applyFont="1" applyAlignment="1">
      <alignment horizontal="justify" vertical="top" wrapText="1"/>
    </xf>
    <xf numFmtId="0" fontId="37" fillId="5" borderId="0" xfId="0" applyFont="1" applyFill="1" applyAlignment="1">
      <alignment horizontal="center" vertical="center"/>
    </xf>
    <xf numFmtId="0" fontId="37" fillId="5" borderId="0" xfId="0" applyFont="1" applyFill="1" applyAlignment="1">
      <alignment horizontal="center"/>
    </xf>
    <xf numFmtId="0" fontId="39" fillId="5" borderId="3" xfId="0" applyFont="1" applyFill="1" applyBorder="1" applyAlignment="1">
      <alignment horizontal="center" vertical="center"/>
    </xf>
    <xf numFmtId="0" fontId="37" fillId="5" borderId="4"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39" fillId="5" borderId="3" xfId="0" applyFont="1" applyFill="1" applyBorder="1" applyAlignment="1">
      <alignment horizontal="center" vertical="center" wrapText="1"/>
    </xf>
    <xf numFmtId="0" fontId="38" fillId="0" borderId="0" xfId="0" applyFont="1" applyAlignment="1">
      <alignment horizontal="center" vertical="center"/>
    </xf>
    <xf numFmtId="0" fontId="37" fillId="0" borderId="0" xfId="0" applyFont="1" applyAlignment="1">
      <alignment horizontal="center" vertical="center"/>
    </xf>
    <xf numFmtId="0" fontId="42" fillId="2" borderId="2" xfId="0" applyFont="1" applyFill="1" applyBorder="1" applyAlignment="1">
      <alignment horizontal="center" vertical="center" wrapText="1"/>
    </xf>
    <xf numFmtId="0" fontId="42" fillId="2" borderId="2" xfId="0" applyFont="1" applyFill="1" applyBorder="1" applyAlignment="1">
      <alignment horizontal="center" vertical="center"/>
    </xf>
    <xf numFmtId="0" fontId="42" fillId="2" borderId="2" xfId="0" applyFont="1" applyFill="1" applyBorder="1" applyAlignment="1">
      <alignment horizontal="center" vertical="center" wrapText="1"/>
    </xf>
    <xf numFmtId="0" fontId="40" fillId="5" borderId="0" xfId="0" applyFont="1" applyFill="1" applyAlignment="1">
      <alignment horizontal="center" vertical="center" wrapText="1"/>
    </xf>
    <xf numFmtId="0" fontId="49" fillId="0" borderId="1" xfId="0" applyFont="1" applyBorder="1" applyAlignment="1">
      <alignment horizontal="center" vertical="center" wrapText="1"/>
    </xf>
    <xf numFmtId="49" fontId="38" fillId="0" borderId="0" xfId="0" applyNumberFormat="1" applyFont="1" applyBorder="1" applyAlignment="1">
      <alignment horizontal="left" vertical="center"/>
    </xf>
    <xf numFmtId="0" fontId="37" fillId="0" borderId="0" xfId="0" applyFont="1" applyBorder="1" applyAlignment="1">
      <alignment vertical="center"/>
    </xf>
    <xf numFmtId="0" fontId="51" fillId="0" borderId="1" xfId="0" applyFont="1" applyBorder="1" applyAlignment="1">
      <alignment horizontal="center" vertical="center"/>
    </xf>
    <xf numFmtId="0" fontId="51" fillId="0" borderId="1" xfId="0" applyFont="1" applyBorder="1" applyAlignment="1">
      <alignment horizontal="left" vertical="center"/>
    </xf>
    <xf numFmtId="49" fontId="51" fillId="0" borderId="1" xfId="0" applyNumberFormat="1" applyFont="1" applyBorder="1" applyAlignment="1">
      <alignment horizontal="left" vertical="center"/>
    </xf>
    <xf numFmtId="0" fontId="51" fillId="0" borderId="1" xfId="0" applyFont="1" applyBorder="1" applyAlignment="1">
      <alignment vertical="center" wrapText="1"/>
    </xf>
    <xf numFmtId="14" fontId="51" fillId="0" borderId="1" xfId="0" applyNumberFormat="1" applyFont="1" applyBorder="1" applyAlignment="1">
      <alignment horizontal="left" vertical="center"/>
    </xf>
    <xf numFmtId="0" fontId="51" fillId="0" borderId="1" xfId="0" applyFont="1" applyBorder="1" applyAlignment="1">
      <alignment horizontal="left" vertical="center" wrapText="1"/>
    </xf>
    <xf numFmtId="0" fontId="52" fillId="0" borderId="1" xfId="0" applyFont="1" applyBorder="1" applyAlignment="1">
      <alignment horizontal="left" vertical="center" wrapText="1"/>
    </xf>
    <xf numFmtId="0" fontId="15" fillId="0" borderId="1" xfId="0" applyFont="1" applyBorder="1" applyAlignment="1">
      <alignment horizontal="left" vertical="center" wrapText="1"/>
    </xf>
    <xf numFmtId="0" fontId="53" fillId="0" borderId="1" xfId="0" applyFont="1" applyBorder="1" applyAlignment="1">
      <alignment horizontal="left" vertical="center" wrapText="1"/>
    </xf>
    <xf numFmtId="0" fontId="52" fillId="0" borderId="1" xfId="0" applyFont="1" applyBorder="1" applyAlignment="1">
      <alignment vertical="center" wrapText="1"/>
    </xf>
    <xf numFmtId="0" fontId="5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2" fillId="0" borderId="1" xfId="0" applyFont="1" applyBorder="1" applyAlignment="1">
      <alignment horizontal="center" vertical="justify" wrapText="1"/>
    </xf>
    <xf numFmtId="0" fontId="51" fillId="0" borderId="1" xfId="0" applyFont="1" applyBorder="1" applyAlignment="1">
      <alignment vertical="center"/>
    </xf>
    <xf numFmtId="0" fontId="53" fillId="0" borderId="1" xfId="0" applyFont="1" applyBorder="1" applyAlignment="1">
      <alignment vertical="center" wrapText="1"/>
    </xf>
    <xf numFmtId="0" fontId="52" fillId="0" borderId="1" xfId="0" applyFont="1" applyBorder="1" applyAlignment="1">
      <alignment horizontal="center" vertical="center" wrapText="1"/>
    </xf>
    <xf numFmtId="0" fontId="54" fillId="0" borderId="1" xfId="0" applyFont="1" applyBorder="1" applyAlignment="1">
      <alignment horizontal="center" vertical="center"/>
    </xf>
    <xf numFmtId="0" fontId="53" fillId="0" borderId="1" xfId="0" applyFont="1" applyBorder="1" applyAlignment="1">
      <alignment horizontal="justify" vertical="center" wrapText="1"/>
    </xf>
    <xf numFmtId="0" fontId="15" fillId="0" borderId="1" xfId="0" applyFont="1" applyBorder="1" applyAlignment="1">
      <alignment horizontal="center" vertical="center"/>
    </xf>
    <xf numFmtId="0" fontId="53" fillId="7" borderId="1" xfId="0" applyFont="1" applyFill="1" applyBorder="1" applyAlignment="1">
      <alignment horizontal="center" vertical="center" wrapText="1"/>
    </xf>
    <xf numFmtId="0" fontId="52" fillId="7" borderId="1" xfId="0" applyFont="1" applyFill="1" applyBorder="1" applyAlignment="1">
      <alignment vertical="center" wrapText="1"/>
    </xf>
    <xf numFmtId="0" fontId="52" fillId="7" borderId="1" xfId="0" applyFont="1" applyFill="1" applyBorder="1" applyAlignment="1">
      <alignment horizontal="center" vertical="center" wrapText="1"/>
    </xf>
    <xf numFmtId="0" fontId="52" fillId="7" borderId="1" xfId="0" applyFont="1" applyFill="1" applyBorder="1" applyAlignment="1">
      <alignment horizontal="justify" vertical="center" wrapText="1"/>
    </xf>
    <xf numFmtId="0" fontId="52" fillId="7"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52" fillId="5" borderId="1" xfId="0" applyFont="1" applyFill="1" applyBorder="1" applyAlignment="1">
      <alignment horizontal="justify" vertical="center" wrapText="1"/>
    </xf>
    <xf numFmtId="0" fontId="52" fillId="0" borderId="1" xfId="0" applyFont="1" applyBorder="1" applyAlignment="1">
      <alignment vertical="center" wrapText="1"/>
    </xf>
    <xf numFmtId="0" fontId="52" fillId="5" borderId="1" xfId="0" applyFont="1" applyFill="1" applyBorder="1" applyAlignment="1">
      <alignment vertical="center" wrapText="1"/>
    </xf>
    <xf numFmtId="0" fontId="15" fillId="0" borderId="1" xfId="0" applyFont="1" applyBorder="1" applyAlignment="1">
      <alignment vertical="center" wrapText="1"/>
    </xf>
    <xf numFmtId="0" fontId="53" fillId="7" borderId="1" xfId="0" applyFont="1" applyFill="1" applyBorder="1" applyAlignment="1">
      <alignment vertical="center" wrapText="1"/>
    </xf>
    <xf numFmtId="0" fontId="51" fillId="0" borderId="1" xfId="0" applyFont="1" applyBorder="1" applyAlignment="1">
      <alignment horizontal="center" vertical="center"/>
    </xf>
    <xf numFmtId="0" fontId="53" fillId="0" borderId="1" xfId="0" applyFont="1" applyBorder="1" applyAlignment="1">
      <alignment horizontal="center" vertical="center" wrapText="1"/>
    </xf>
    <xf numFmtId="0" fontId="38" fillId="0" borderId="0" xfId="0" applyFont="1" applyBorder="1" applyAlignment="1">
      <alignment vertical="center"/>
    </xf>
    <xf numFmtId="0" fontId="38" fillId="0" borderId="0" xfId="0" applyFont="1" applyBorder="1" applyAlignment="1">
      <alignment horizontal="center" vertical="center"/>
    </xf>
    <xf numFmtId="14" fontId="38" fillId="0" borderId="0" xfId="0" applyNumberFormat="1" applyFont="1" applyBorder="1" applyAlignment="1">
      <alignment horizontal="left" vertical="center"/>
    </xf>
  </cellXfs>
  <cellStyles count="2">
    <cellStyle name="Normal" xfId="0" builtinId="0"/>
    <cellStyle name="Normal_12 04_PA07_Avance Ahorro_" xfId="1" xr:uid="{00000000-0005-0000-0000-000002000000}"/>
  </cellStyles>
  <dxfs count="0"/>
  <tableStyles count="0" defaultTableStyle="TableStyleMedium9" defaultPivotStyle="PivotStyleLight16"/>
  <colors>
    <mruColors>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erificador\Documents\ITAIH%20RICARDO\COCODI\MATRIZ%20DE%20RIESGO%202023%20CONCENTRADO.xlsx" TargetMode="External"/><Relationship Id="rId1" Type="http://schemas.openxmlformats.org/officeDocument/2006/relationships/externalLinkPath" Target="MATRIZ%20DE%20RIESGO%202023%20CONCENT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de riesgos"/>
      <sheetName val="Definiciones"/>
      <sheetName val="Mapa de riesgos"/>
      <sheetName val="Hiden"/>
    </sheetNames>
    <sheetDataSet>
      <sheetData sheetId="0">
        <row r="15">
          <cell r="C15" t="str">
            <v>Suspensión de plazos y términos.</v>
          </cell>
          <cell r="D15" t="str">
            <v>Residuales</v>
          </cell>
          <cell r="H15" t="str">
            <v>Otro</v>
          </cell>
          <cell r="I15" t="str">
            <v>3. Bajo</v>
          </cell>
          <cell r="J15" t="str">
            <v>3. Inusual</v>
          </cell>
          <cell r="K15" t="str">
            <v>2. Reducir el riesgo</v>
          </cell>
          <cell r="M15" t="str">
            <v>Plan Anual de Verificación y Estatus de verificación de procesos.</v>
          </cell>
          <cell r="N15">
            <v>1</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92D050"/>
  </sheetPr>
  <dimension ref="A1:E232"/>
  <sheetViews>
    <sheetView showGridLines="0" topLeftCell="A37" zoomScale="106" zoomScaleNormal="106" zoomScaleSheetLayoutView="100" workbookViewId="0">
      <selection activeCell="B15" sqref="B15"/>
    </sheetView>
  </sheetViews>
  <sheetFormatPr baseColWidth="10" defaultColWidth="0" defaultRowHeight="0" customHeight="1" zeroHeight="1"/>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c r="B1" s="46"/>
      <c r="C1" s="47"/>
    </row>
    <row r="2" spans="2:3" ht="36.75" customHeight="1">
      <c r="B2" s="39" t="s">
        <v>43</v>
      </c>
      <c r="C2" s="28"/>
    </row>
    <row r="3" spans="2:3" ht="12.75"/>
    <row r="4" spans="2:3" ht="12.75"/>
    <row r="5" spans="2:3" ht="12.75">
      <c r="B5" s="16"/>
      <c r="C5" s="16"/>
    </row>
    <row r="6" spans="2:3" ht="22.5" customHeight="1">
      <c r="B6" s="48" t="s">
        <v>44</v>
      </c>
      <c r="C6" s="49"/>
    </row>
    <row r="7" spans="2:3" ht="12.75">
      <c r="B7" s="16"/>
      <c r="C7" s="16"/>
    </row>
    <row r="8" spans="2:3" ht="44.25" customHeight="1">
      <c r="B8" s="50" t="s">
        <v>73</v>
      </c>
      <c r="C8" s="51"/>
    </row>
    <row r="9" spans="2:3" ht="12.75">
      <c r="B9" s="16"/>
      <c r="C9" s="16"/>
    </row>
    <row r="10" spans="2:3" ht="48.75" customHeight="1">
      <c r="B10" s="44" t="s">
        <v>74</v>
      </c>
      <c r="C10" s="45"/>
    </row>
    <row r="11" spans="2:3" ht="81" customHeight="1">
      <c r="B11" s="42" t="s">
        <v>60</v>
      </c>
      <c r="C11" s="43"/>
    </row>
    <row r="12" spans="2:3" ht="24" customHeight="1">
      <c r="B12" s="16"/>
    </row>
    <row r="13" spans="2:3" ht="61.5" customHeight="1">
      <c r="C13" s="29" t="s">
        <v>75</v>
      </c>
    </row>
    <row r="14" spans="2:3" ht="27.75" customHeight="1">
      <c r="B14" s="16"/>
    </row>
    <row r="15" spans="2:3" ht="31.5" customHeight="1">
      <c r="B15" s="17" t="s">
        <v>4</v>
      </c>
      <c r="C15" s="18"/>
    </row>
    <row r="16" spans="2:3" ht="12.75"/>
    <row r="17" spans="2:3" ht="50.25" customHeight="1">
      <c r="B17" s="3"/>
      <c r="C17" s="19" t="s">
        <v>45</v>
      </c>
    </row>
    <row r="18" spans="2:3" ht="12" customHeight="1">
      <c r="B18" s="3"/>
      <c r="C18" s="4"/>
    </row>
    <row r="19" spans="2:3" ht="8.25" customHeight="1">
      <c r="C19" s="16"/>
    </row>
    <row r="20" spans="2:3" ht="29.25" customHeight="1">
      <c r="B20" s="10"/>
      <c r="C20" s="20" t="s">
        <v>76</v>
      </c>
    </row>
    <row r="21" spans="2:3" ht="6.75" customHeight="1">
      <c r="C21" s="16"/>
    </row>
    <row r="22" spans="2:3" ht="16.5" customHeight="1">
      <c r="B22" s="10"/>
      <c r="C22" s="20" t="s">
        <v>46</v>
      </c>
    </row>
    <row r="23" spans="2:3" ht="6.75" customHeight="1">
      <c r="C23" s="16"/>
    </row>
    <row r="24" spans="2:3" ht="33" customHeight="1">
      <c r="B24" s="10"/>
      <c r="C24" s="20" t="s">
        <v>77</v>
      </c>
    </row>
    <row r="25" spans="2:3" ht="4.5" customHeight="1">
      <c r="C25" s="16"/>
    </row>
    <row r="26" spans="2:3" ht="45" customHeight="1">
      <c r="B26" s="10"/>
      <c r="C26" s="20" t="s">
        <v>78</v>
      </c>
    </row>
    <row r="27" spans="2:3" ht="8.25" customHeight="1">
      <c r="C27" s="16"/>
    </row>
    <row r="28" spans="2:3" ht="51.75" customHeight="1">
      <c r="B28" s="10"/>
      <c r="C28" s="20" t="s">
        <v>79</v>
      </c>
    </row>
    <row r="29" spans="2:3" ht="20.25" customHeight="1">
      <c r="B29" s="10"/>
      <c r="C29" s="4"/>
    </row>
    <row r="30" spans="2:3" ht="51" customHeight="1">
      <c r="B30" s="10"/>
      <c r="C30" s="21" t="s">
        <v>69</v>
      </c>
    </row>
    <row r="31" spans="2:3" ht="21" customHeight="1">
      <c r="B31" s="3"/>
      <c r="C31" s="4"/>
    </row>
    <row r="32" spans="2:3" ht="20.25" customHeight="1">
      <c r="B32" s="3"/>
      <c r="C32" s="40" t="s">
        <v>61</v>
      </c>
    </row>
    <row r="33" spans="2:3" ht="24.75" customHeight="1">
      <c r="B33" s="3"/>
      <c r="C33" s="4"/>
    </row>
    <row r="34" spans="2:3" ht="67.5" customHeight="1">
      <c r="B34" s="10"/>
      <c r="C34" s="15" t="s">
        <v>47</v>
      </c>
    </row>
    <row r="35" spans="2:3" ht="12.75"/>
    <row r="36" spans="2:3" ht="16.5" customHeight="1">
      <c r="B36" s="10"/>
      <c r="C36" s="22" t="s">
        <v>48</v>
      </c>
    </row>
    <row r="37" spans="2:3" ht="12.75">
      <c r="C37" s="16"/>
    </row>
    <row r="38" spans="2:3" ht="25.5" customHeight="1">
      <c r="B38" s="10"/>
      <c r="C38" s="20" t="s">
        <v>26</v>
      </c>
    </row>
    <row r="39" spans="2:3" ht="8.25" customHeight="1">
      <c r="C39" s="16"/>
    </row>
    <row r="40" spans="2:3" ht="32.25" customHeight="1">
      <c r="B40" s="10"/>
      <c r="C40" s="20" t="s">
        <v>70</v>
      </c>
    </row>
    <row r="41" spans="2:3" ht="12.75"/>
    <row r="42" spans="2:3" ht="243" customHeight="1">
      <c r="B42" s="10"/>
      <c r="C42" s="2" t="s">
        <v>49</v>
      </c>
    </row>
    <row r="43" spans="2:3" ht="12.75">
      <c r="B43" s="3"/>
      <c r="C43" s="2"/>
    </row>
    <row r="44" spans="2:3" ht="38.25" customHeight="1">
      <c r="B44" s="10"/>
      <c r="C44" s="20" t="s">
        <v>71</v>
      </c>
    </row>
    <row r="45" spans="2:3" ht="12.75">
      <c r="C45" s="16"/>
    </row>
    <row r="46" spans="2:3" ht="80.25" customHeight="1">
      <c r="B46" s="10"/>
      <c r="C46" s="2" t="s">
        <v>68</v>
      </c>
    </row>
    <row r="47" spans="2:3" ht="15.75" customHeight="1">
      <c r="B47" s="5"/>
      <c r="C47" s="6"/>
    </row>
    <row r="48" spans="2:3" ht="57" customHeight="1">
      <c r="B48" s="10"/>
      <c r="C48" s="15" t="s">
        <v>50</v>
      </c>
    </row>
    <row r="49" spans="2:3" ht="48" customHeight="1">
      <c r="B49" s="3"/>
      <c r="C49" s="23" t="s">
        <v>62</v>
      </c>
    </row>
    <row r="50" spans="2:3" ht="194.25" customHeight="1">
      <c r="B50" s="3"/>
      <c r="C50" s="24" t="s">
        <v>51</v>
      </c>
    </row>
    <row r="51" spans="2:3" ht="16.5" customHeight="1">
      <c r="B51" s="3"/>
      <c r="C51" s="24"/>
    </row>
    <row r="52" spans="2:3" ht="77.25" customHeight="1">
      <c r="B52" s="3"/>
      <c r="C52" s="24" t="s">
        <v>27</v>
      </c>
    </row>
    <row r="53" spans="2:3" ht="6" customHeight="1">
      <c r="B53" s="5"/>
      <c r="C53" s="6"/>
    </row>
    <row r="54" spans="2:3" ht="38.25" customHeight="1">
      <c r="B54" s="10"/>
      <c r="C54" s="15" t="s">
        <v>28</v>
      </c>
    </row>
    <row r="55" spans="2:3" ht="8.25" customHeight="1">
      <c r="B55" s="5"/>
      <c r="C55" s="6"/>
    </row>
    <row r="56" spans="2:3" ht="60.75" customHeight="1">
      <c r="B56" s="10"/>
      <c r="C56" s="15" t="s">
        <v>63</v>
      </c>
    </row>
    <row r="57" spans="2:3" ht="6" customHeight="1">
      <c r="B57" s="10"/>
      <c r="C57" s="2"/>
    </row>
    <row r="58" spans="2:3" ht="264" customHeight="1">
      <c r="B58" s="10"/>
      <c r="C58" s="2" t="s">
        <v>29</v>
      </c>
    </row>
    <row r="59" spans="2:3" ht="270.75" customHeight="1">
      <c r="B59" s="10"/>
      <c r="C59" s="2" t="s">
        <v>30</v>
      </c>
    </row>
    <row r="60" spans="2:3" ht="14.25" customHeight="1">
      <c r="B60" s="10"/>
      <c r="C60" s="15"/>
    </row>
    <row r="61" spans="2:3" ht="20.25" customHeight="1">
      <c r="B61" s="5"/>
      <c r="C61" s="40" t="s">
        <v>31</v>
      </c>
    </row>
    <row r="62" spans="2:3" ht="16.5" customHeight="1">
      <c r="B62" s="5"/>
      <c r="C62" s="7"/>
    </row>
    <row r="63" spans="2:3" ht="70.5" customHeight="1">
      <c r="B63" s="10"/>
      <c r="C63" s="15" t="s">
        <v>64</v>
      </c>
    </row>
    <row r="64" spans="2:3" ht="6.75" customHeight="1">
      <c r="B64" s="5"/>
      <c r="C64" s="7"/>
    </row>
    <row r="65" spans="2:3" ht="36" customHeight="1">
      <c r="B65" s="10"/>
      <c r="C65" s="15" t="s">
        <v>32</v>
      </c>
    </row>
    <row r="66" spans="2:3" ht="4.5" customHeight="1">
      <c r="B66" s="5"/>
      <c r="C66" s="6"/>
    </row>
    <row r="67" spans="2:3" ht="33.75" customHeight="1">
      <c r="B67" s="10"/>
      <c r="C67" s="20" t="s">
        <v>33</v>
      </c>
    </row>
    <row r="68" spans="2:3" ht="3" customHeight="1">
      <c r="B68" s="5"/>
      <c r="C68" s="6"/>
    </row>
    <row r="69" spans="2:3" ht="35.25" customHeight="1">
      <c r="B69" s="10"/>
      <c r="C69" s="15" t="s">
        <v>52</v>
      </c>
    </row>
    <row r="70" spans="2:3" ht="164.25" customHeight="1">
      <c r="B70" s="3"/>
      <c r="C70" s="13" t="s">
        <v>65</v>
      </c>
    </row>
    <row r="71" spans="2:3" ht="38.25" customHeight="1">
      <c r="B71" s="3"/>
      <c r="C71" s="15" t="s">
        <v>72</v>
      </c>
    </row>
    <row r="72" spans="2:3" ht="6.75" customHeight="1">
      <c r="B72" s="5"/>
      <c r="C72" s="6"/>
    </row>
    <row r="73" spans="2:3" ht="96" customHeight="1">
      <c r="B73" s="10"/>
      <c r="C73" s="15" t="s">
        <v>53</v>
      </c>
    </row>
    <row r="74" spans="2:3" ht="12.75">
      <c r="B74" s="5"/>
      <c r="C74" s="6"/>
    </row>
    <row r="75" spans="2:3" ht="20.25" customHeight="1">
      <c r="B75" s="5"/>
      <c r="C75" s="40" t="s">
        <v>34</v>
      </c>
    </row>
    <row r="76" spans="2:3" ht="15.75">
      <c r="B76" s="5"/>
      <c r="C76" s="7"/>
    </row>
    <row r="77" spans="2:3" ht="48" customHeight="1">
      <c r="B77" s="10"/>
      <c r="C77" s="15" t="s">
        <v>35</v>
      </c>
    </row>
    <row r="78" spans="2:3" ht="152.25" customHeight="1">
      <c r="B78" s="3"/>
      <c r="C78" s="23" t="s">
        <v>36</v>
      </c>
    </row>
    <row r="79" spans="2:3" ht="12.75" customHeight="1">
      <c r="B79" s="3"/>
      <c r="C79" s="14"/>
    </row>
    <row r="80" spans="2:3" ht="21.75" customHeight="1">
      <c r="B80" s="5"/>
      <c r="C80" s="40" t="s">
        <v>37</v>
      </c>
    </row>
    <row r="81" spans="1:5" ht="15.75">
      <c r="B81" s="5"/>
      <c r="C81" s="7"/>
    </row>
    <row r="82" spans="1:5" ht="41.25" customHeight="1">
      <c r="A82" s="8"/>
      <c r="B82" s="10"/>
      <c r="C82" s="20" t="s">
        <v>38</v>
      </c>
      <c r="E82" s="8"/>
    </row>
    <row r="83" spans="1:5" ht="14.25" customHeight="1">
      <c r="A83" s="8"/>
      <c r="B83" s="3"/>
      <c r="C83" s="4"/>
      <c r="E83" s="8"/>
    </row>
    <row r="84" spans="1:5" ht="24" customHeight="1">
      <c r="B84" s="5"/>
      <c r="C84" s="40" t="s">
        <v>6</v>
      </c>
    </row>
    <row r="85" spans="1:5" ht="15.75">
      <c r="B85" s="5"/>
      <c r="C85" s="7"/>
    </row>
    <row r="86" spans="1:5" ht="85.5" customHeight="1">
      <c r="A86" s="8"/>
      <c r="B86" s="10"/>
      <c r="C86" s="15" t="s">
        <v>39</v>
      </c>
      <c r="E86" s="8"/>
    </row>
    <row r="87" spans="1:5" ht="405.75" customHeight="1">
      <c r="A87" s="8"/>
      <c r="B87" s="3"/>
      <c r="C87" s="25" t="s">
        <v>67</v>
      </c>
      <c r="E87" s="8"/>
    </row>
    <row r="88" spans="1:5" ht="12.75">
      <c r="B88" s="5"/>
      <c r="C88" s="6"/>
    </row>
    <row r="89" spans="1:5" ht="49.5" customHeight="1">
      <c r="A89" s="8" t="s">
        <v>5</v>
      </c>
      <c r="B89" s="10"/>
      <c r="C89" s="15" t="s">
        <v>66</v>
      </c>
      <c r="E89" s="8" t="s">
        <v>5</v>
      </c>
    </row>
    <row r="90" spans="1:5" ht="19.5" customHeight="1">
      <c r="A90" s="8"/>
      <c r="B90" s="10"/>
      <c r="C90" s="2"/>
      <c r="E90" s="8"/>
    </row>
    <row r="91" spans="1:5" ht="48" customHeight="1">
      <c r="A91" s="8"/>
      <c r="B91" s="10"/>
      <c r="C91" s="21" t="s">
        <v>54</v>
      </c>
      <c r="E91" s="8"/>
    </row>
    <row r="92" spans="1:5" ht="21" customHeight="1">
      <c r="B92" s="5"/>
      <c r="C92" s="2"/>
    </row>
    <row r="93" spans="1:5" ht="57.75" customHeight="1">
      <c r="B93" s="5"/>
      <c r="C93" s="20" t="s">
        <v>55</v>
      </c>
    </row>
    <row r="94" spans="1:5" ht="6" customHeight="1">
      <c r="B94" s="5"/>
      <c r="C94" s="2"/>
    </row>
    <row r="95" spans="1:5" ht="34.5" customHeight="1">
      <c r="B95" s="5"/>
      <c r="C95" s="26" t="s">
        <v>56</v>
      </c>
    </row>
    <row r="96" spans="1:5" ht="8.25" customHeight="1">
      <c r="B96" s="5"/>
      <c r="C96" s="2"/>
    </row>
    <row r="97" spans="2:3" ht="27.75" customHeight="1">
      <c r="B97" s="5"/>
      <c r="C97" s="20" t="s">
        <v>57</v>
      </c>
    </row>
    <row r="98" spans="2:3" ht="9" customHeight="1">
      <c r="B98" s="5"/>
      <c r="C98" s="2"/>
    </row>
    <row r="99" spans="2:3" ht="72.75" customHeight="1">
      <c r="B99" s="5"/>
      <c r="C99" s="15" t="s">
        <v>58</v>
      </c>
    </row>
    <row r="100" spans="2:3" ht="8.25" customHeight="1">
      <c r="B100" s="5"/>
      <c r="C100" s="2"/>
    </row>
    <row r="101" spans="2:3" ht="30" customHeight="1">
      <c r="B101" s="5"/>
      <c r="C101" s="26" t="s">
        <v>59</v>
      </c>
    </row>
    <row r="102" spans="2:3" ht="24" customHeight="1">
      <c r="B102" s="5"/>
      <c r="C102" s="2"/>
    </row>
    <row r="103" spans="2:3" ht="99" customHeight="1">
      <c r="B103" s="5"/>
      <c r="C103" s="27" t="s">
        <v>40</v>
      </c>
    </row>
    <row r="104" spans="2:3" ht="15.75" customHeight="1">
      <c r="B104" s="9"/>
    </row>
    <row r="105" spans="2:3" ht="15.75" hidden="1" customHeight="1">
      <c r="B105" s="9"/>
      <c r="C105" s="2" t="s">
        <v>41</v>
      </c>
    </row>
    <row r="106" spans="2:3" ht="12.75" hidden="1" customHeight="1">
      <c r="C106" s="6"/>
    </row>
    <row r="107" spans="2:3" ht="12.75" hidden="1" customHeight="1">
      <c r="C107" s="15" t="s">
        <v>42</v>
      </c>
    </row>
    <row r="108" spans="2:3" ht="12.75" hidden="1" customHeight="1"/>
    <row r="109" spans="2:3" ht="12.75" hidden="1" customHeight="1"/>
    <row r="110" spans="2:3" ht="12.75" hidden="1" customHeight="1"/>
    <row r="111" spans="2:3" ht="12.75" hidden="1" customHeight="1"/>
    <row r="112" spans="2:3" ht="12.75" hidden="1" customHeight="1"/>
    <row r="113" ht="12.75" hidden="1" customHeight="1"/>
    <row r="114" ht="12.75" hidden="1" customHeight="1"/>
    <row r="115" ht="12.75" hidden="1"/>
    <row r="116" ht="12.75" hidden="1"/>
    <row r="117" ht="12.75" hidden="1"/>
    <row r="118" ht="12.75" hidden="1"/>
    <row r="119" ht="12.75" hidden="1"/>
    <row r="120" ht="12.75" hidden="1"/>
    <row r="121" ht="12.75" hidden="1"/>
    <row r="122" ht="12.75" hidden="1"/>
    <row r="123" ht="12.75" hidden="1"/>
    <row r="124" ht="12.75" hidden="1"/>
    <row r="125" ht="12.75" hidden="1"/>
    <row r="126" ht="12.75" hidden="1"/>
    <row r="127" ht="12.75" hidden="1"/>
    <row r="128" ht="12.75" hidden="1"/>
    <row r="129" ht="12.75" hidden="1"/>
    <row r="130" ht="12.75" hidden="1"/>
    <row r="131" ht="12.75" hidden="1"/>
    <row r="132" ht="12.75" hidden="1"/>
    <row r="133" ht="12.75" hidden="1"/>
    <row r="134" ht="12.75" hidden="1"/>
    <row r="135" ht="12.75" hidden="1"/>
    <row r="136" ht="12.75" hidden="1"/>
    <row r="137" ht="12.75" hidden="1"/>
    <row r="138" ht="12.75" hidden="1"/>
    <row r="139" ht="12.75" hidden="1"/>
    <row r="140" ht="12.75" hidden="1"/>
    <row r="141" ht="12.75" hidden="1"/>
    <row r="142" ht="12.75" hidden="1"/>
    <row r="143" ht="12.75" hidden="1"/>
    <row r="144" ht="12.75" hidden="1"/>
    <row r="145" ht="12.75" hidden="1"/>
    <row r="146" ht="12.75" hidden="1"/>
    <row r="147" ht="12.75" hidden="1"/>
    <row r="148" ht="12.75" hidden="1"/>
    <row r="149" ht="12.75" hidden="1"/>
    <row r="150" ht="12.75" hidden="1"/>
    <row r="151" ht="12.75" hidden="1"/>
    <row r="152" ht="12.75" hidden="1"/>
    <row r="153" ht="12.75" hidden="1"/>
    <row r="154" ht="12.75" hidden="1"/>
    <row r="155" ht="12.75" hidden="1"/>
    <row r="156" ht="12.75" hidden="1"/>
    <row r="157" ht="12.75" hidden="1"/>
    <row r="158" ht="12.75" hidden="1"/>
    <row r="159" ht="12.75" hidden="1"/>
    <row r="160" ht="12.75" hidden="1"/>
    <row r="161" ht="12.75" hidden="1"/>
    <row r="162" ht="12.75" hidden="1"/>
    <row r="163" ht="12.75" hidden="1"/>
    <row r="164" ht="12.75" hidden="1"/>
    <row r="165" ht="12.75" hidden="1"/>
    <row r="166" ht="12.75" hidden="1"/>
    <row r="167" ht="12.75" hidden="1"/>
    <row r="168" ht="12.75" hidden="1"/>
    <row r="169" ht="12.75" hidden="1"/>
    <row r="170" ht="12.75" hidden="1"/>
    <row r="171" ht="12.75" hidden="1"/>
    <row r="172" ht="12.75" hidden="1"/>
    <row r="173" ht="12.75" hidden="1"/>
    <row r="174" ht="12.75" hidden="1"/>
    <row r="175" ht="12.75" hidden="1"/>
    <row r="176" ht="12.75" hidden="1"/>
    <row r="177" ht="12.75" hidden="1"/>
    <row r="178" ht="12.75" hidden="1"/>
    <row r="179" ht="12.75" hidden="1"/>
    <row r="180" ht="12.75" hidden="1"/>
    <row r="181" ht="12.75" hidden="1"/>
    <row r="182" ht="12.75" hidden="1"/>
    <row r="183" ht="12.75" hidden="1"/>
    <row r="184" ht="12.75" hidden="1"/>
    <row r="185" ht="12.75" hidden="1"/>
    <row r="186" ht="12.75" hidden="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11450-5D3D-41D1-AC10-6BAF7F5F594F}">
  <sheetPr>
    <tabColor rgb="FF92D050"/>
  </sheetPr>
  <dimension ref="A1:P171"/>
  <sheetViews>
    <sheetView tabSelected="1" topLeftCell="A3" zoomScaleNormal="100" workbookViewId="0">
      <selection activeCell="A13" sqref="A13"/>
    </sheetView>
  </sheetViews>
  <sheetFormatPr baseColWidth="10" defaultColWidth="11.42578125" defaultRowHeight="16.5"/>
  <cols>
    <col min="1" max="1" width="11.42578125" style="60" customWidth="1"/>
    <col min="2" max="2" width="32.5703125" style="11" customWidth="1"/>
    <col min="3" max="3" width="23.42578125" style="11" customWidth="1"/>
    <col min="4" max="4" width="21.28515625" style="11" customWidth="1"/>
    <col min="5" max="5" width="19.28515625" style="11" customWidth="1"/>
    <col min="6" max="6" width="14.28515625" style="67" customWidth="1"/>
    <col min="7" max="7" width="13.28515625" style="11" customWidth="1"/>
    <col min="8" max="8" width="12.7109375" style="60" customWidth="1"/>
    <col min="9" max="9" width="54" style="11" customWidth="1"/>
    <col min="10" max="11" width="17.140625" style="11" customWidth="1"/>
    <col min="12" max="12" width="21.140625" style="11" customWidth="1"/>
    <col min="13" max="13" width="19.42578125" style="11" customWidth="1"/>
    <col min="14" max="15" width="13.7109375" style="11" customWidth="1"/>
    <col min="16" max="16" width="33.28515625" style="11" customWidth="1"/>
    <col min="17" max="16384" width="11.42578125" style="11"/>
  </cols>
  <sheetData>
    <row r="1" spans="1:16" ht="14.25" customHeight="1" thickBot="1">
      <c r="A1" s="31"/>
      <c r="B1" s="30"/>
      <c r="C1" s="30"/>
      <c r="D1" s="30"/>
      <c r="E1" s="30"/>
      <c r="F1" s="30"/>
      <c r="G1" s="30"/>
      <c r="H1" s="31"/>
      <c r="I1" s="30"/>
      <c r="J1" s="52" t="s">
        <v>25</v>
      </c>
      <c r="K1" s="52"/>
      <c r="L1" s="31"/>
      <c r="M1" s="30"/>
      <c r="N1" s="30"/>
      <c r="O1" s="30"/>
      <c r="P1" s="30"/>
    </row>
    <row r="2" spans="1:16" ht="95.45" customHeight="1" thickTop="1" thickBot="1">
      <c r="A2" s="31"/>
      <c r="B2" s="30"/>
      <c r="C2" s="36" t="s">
        <v>9</v>
      </c>
      <c r="D2" s="55" t="s">
        <v>81</v>
      </c>
      <c r="E2" s="56"/>
      <c r="F2" s="56"/>
      <c r="G2" s="57"/>
      <c r="H2" s="31"/>
      <c r="I2" s="30"/>
      <c r="J2" s="30"/>
      <c r="K2" s="30"/>
      <c r="L2" s="30"/>
      <c r="M2" s="53" t="s">
        <v>24</v>
      </c>
      <c r="N2" s="53"/>
      <c r="O2" s="53"/>
      <c r="P2" s="30"/>
    </row>
    <row r="3" spans="1:16" ht="45" customHeight="1" thickTop="1">
      <c r="A3" s="31"/>
      <c r="B3" s="30"/>
      <c r="C3" s="30"/>
      <c r="D3" s="32"/>
      <c r="E3" s="32"/>
      <c r="F3" s="32"/>
      <c r="G3" s="32"/>
      <c r="H3" s="64"/>
      <c r="I3" s="33" t="s">
        <v>80</v>
      </c>
      <c r="J3" s="58" t="s">
        <v>206</v>
      </c>
      <c r="K3" s="58"/>
      <c r="L3" s="34"/>
      <c r="M3" s="35"/>
      <c r="N3" s="35"/>
      <c r="O3" s="35"/>
      <c r="P3" s="35"/>
    </row>
    <row r="4" spans="1:16" ht="70.900000000000006" customHeight="1">
      <c r="A4" s="31"/>
      <c r="B4" s="30"/>
      <c r="C4" s="30"/>
      <c r="D4" s="32"/>
      <c r="E4" s="31"/>
      <c r="F4" s="31"/>
      <c r="G4" s="31"/>
      <c r="H4" s="31"/>
      <c r="I4" s="33"/>
      <c r="J4" s="34"/>
      <c r="K4" s="34"/>
      <c r="L4" s="34"/>
      <c r="M4" s="35"/>
      <c r="N4" s="35"/>
      <c r="O4" s="35"/>
      <c r="P4" s="35"/>
    </row>
    <row r="5" spans="1:16" ht="18.75" customHeight="1">
      <c r="A5" s="31"/>
      <c r="B5" s="30"/>
      <c r="C5" s="30"/>
      <c r="D5" s="30"/>
      <c r="E5" s="30"/>
      <c r="F5" s="30"/>
      <c r="G5" s="30"/>
      <c r="H5" s="34"/>
      <c r="I5" s="35"/>
      <c r="J5" s="35"/>
      <c r="K5" s="30"/>
      <c r="L5" s="36" t="s">
        <v>23</v>
      </c>
      <c r="M5" s="54" t="s">
        <v>189</v>
      </c>
      <c r="N5" s="54"/>
      <c r="O5" s="54"/>
      <c r="P5" s="35"/>
    </row>
    <row r="6" spans="1:16" ht="5.25" customHeight="1">
      <c r="A6" s="31"/>
      <c r="B6" s="30"/>
      <c r="C6" s="30"/>
      <c r="D6" s="30"/>
      <c r="E6" s="30"/>
      <c r="F6" s="30"/>
      <c r="G6" s="30"/>
      <c r="H6" s="31"/>
      <c r="I6" s="30"/>
      <c r="J6" s="30"/>
      <c r="K6" s="30"/>
      <c r="L6" s="30"/>
      <c r="M6" s="30"/>
      <c r="N6" s="30"/>
      <c r="O6" s="30"/>
      <c r="P6" s="35"/>
    </row>
    <row r="7" spans="1:16" ht="15.75" customHeight="1">
      <c r="A7" s="31"/>
      <c r="B7" s="30"/>
      <c r="C7" s="30"/>
      <c r="D7" s="30"/>
      <c r="E7" s="31"/>
      <c r="F7" s="31"/>
      <c r="G7" s="31"/>
      <c r="H7" s="31"/>
      <c r="I7" s="35"/>
      <c r="J7" s="30"/>
      <c r="K7" s="30"/>
      <c r="L7" s="30"/>
      <c r="M7" s="52"/>
      <c r="N7" s="52"/>
      <c r="O7" s="52"/>
      <c r="P7" s="35"/>
    </row>
    <row r="8" spans="1:16">
      <c r="A8" s="31"/>
      <c r="B8" s="30"/>
      <c r="C8" s="30"/>
      <c r="D8" s="30"/>
      <c r="E8" s="30"/>
      <c r="F8" s="30"/>
      <c r="G8" s="30"/>
      <c r="H8" s="31"/>
      <c r="I8" s="30"/>
      <c r="J8" s="52" t="s">
        <v>22</v>
      </c>
      <c r="K8" s="52"/>
      <c r="L8" s="31"/>
      <c r="M8" s="35"/>
      <c r="N8" s="35"/>
      <c r="O8" s="35"/>
      <c r="P8" s="35"/>
    </row>
    <row r="9" spans="1:16" ht="103.15" customHeight="1">
      <c r="A9" s="31"/>
      <c r="B9" s="30"/>
      <c r="C9" s="30"/>
      <c r="D9" s="30"/>
      <c r="E9" s="31"/>
      <c r="F9" s="31"/>
      <c r="G9" s="31"/>
      <c r="H9" s="31"/>
      <c r="I9" s="30"/>
      <c r="J9" s="30"/>
      <c r="K9" s="30"/>
      <c r="L9" s="30"/>
      <c r="M9" s="30"/>
      <c r="N9" s="35"/>
      <c r="O9" s="35"/>
      <c r="P9" s="35"/>
    </row>
    <row r="10" spans="1:16" ht="32.450000000000003" customHeight="1">
      <c r="A10" s="31"/>
      <c r="B10" s="30"/>
      <c r="C10" s="30"/>
      <c r="D10" s="36"/>
      <c r="E10" s="31"/>
      <c r="F10" s="31"/>
      <c r="G10" s="31"/>
      <c r="H10" s="31"/>
      <c r="I10" s="41" t="s">
        <v>21</v>
      </c>
      <c r="J10" s="58" t="s">
        <v>146</v>
      </c>
      <c r="K10" s="58"/>
      <c r="L10" s="34"/>
      <c r="M10" s="30"/>
      <c r="N10" s="35"/>
      <c r="O10" s="35"/>
      <c r="P10" s="35"/>
    </row>
    <row r="11" spans="1:16" ht="14.25" customHeight="1">
      <c r="A11" s="31"/>
      <c r="B11" s="30"/>
      <c r="C11" s="30"/>
      <c r="D11" s="30"/>
      <c r="E11" s="31"/>
      <c r="F11" s="31"/>
      <c r="G11" s="31"/>
      <c r="H11" s="31"/>
      <c r="I11" s="37"/>
      <c r="J11" s="38"/>
      <c r="K11" s="36"/>
      <c r="L11" s="36"/>
      <c r="M11" s="38"/>
      <c r="N11" s="38"/>
      <c r="O11" s="38"/>
      <c r="P11" s="35"/>
    </row>
    <row r="12" spans="1:16" s="12" customFormat="1" ht="31.5">
      <c r="A12" s="61" t="s">
        <v>20</v>
      </c>
      <c r="B12" s="62" t="s">
        <v>19</v>
      </c>
      <c r="C12" s="62" t="s">
        <v>3</v>
      </c>
      <c r="D12" s="61" t="s">
        <v>18</v>
      </c>
      <c r="E12" s="61" t="s">
        <v>17</v>
      </c>
      <c r="F12" s="62" t="s">
        <v>1</v>
      </c>
      <c r="G12" s="62" t="s">
        <v>7</v>
      </c>
      <c r="H12" s="61" t="s">
        <v>16</v>
      </c>
      <c r="I12" s="62" t="s">
        <v>15</v>
      </c>
      <c r="J12" s="63" t="s">
        <v>14</v>
      </c>
      <c r="K12" s="63"/>
      <c r="L12" s="61" t="s">
        <v>2</v>
      </c>
      <c r="M12" s="61" t="s">
        <v>13</v>
      </c>
      <c r="N12" s="61" t="s">
        <v>12</v>
      </c>
      <c r="O12" s="61" t="s">
        <v>11</v>
      </c>
      <c r="P12" s="61" t="s">
        <v>10</v>
      </c>
    </row>
    <row r="13" spans="1:16" s="12" customFormat="1" ht="77.25" customHeight="1">
      <c r="A13" s="68">
        <f>+'[1]Matriz de riesgos'!$N$15</f>
        <v>1</v>
      </c>
      <c r="B13" s="69" t="str">
        <f>'[1]Matriz de riesgos'!$C$15</f>
        <v>Suspensión de plazos y términos.</v>
      </c>
      <c r="C13" s="69" t="str">
        <f>'[1]Matriz de riesgos'!$D$15</f>
        <v>Residuales</v>
      </c>
      <c r="D13" s="69" t="str">
        <f>'[1]Matriz de riesgos'!$I$15</f>
        <v>3. Bajo</v>
      </c>
      <c r="E13" s="69" t="str">
        <f>'[1]Matriz de riesgos'!$J$15</f>
        <v>3. Inusual</v>
      </c>
      <c r="F13" s="70" t="s">
        <v>82</v>
      </c>
      <c r="G13" s="69" t="str">
        <f>'[1]Matriz de riesgos'!$K$15</f>
        <v>2. Reducir el riesgo</v>
      </c>
      <c r="H13" s="68">
        <f>'[1]Matriz de riesgos'!$N$15</f>
        <v>1</v>
      </c>
      <c r="I13" s="69" t="str">
        <f>'[1]Matriz de riesgos'!$H$15</f>
        <v>Otro</v>
      </c>
      <c r="J13" s="71" t="s">
        <v>104</v>
      </c>
      <c r="K13" s="71"/>
      <c r="L13" s="69" t="s">
        <v>83</v>
      </c>
      <c r="M13" s="65" t="s">
        <v>146</v>
      </c>
      <c r="N13" s="72">
        <v>44927</v>
      </c>
      <c r="O13" s="72">
        <v>45291</v>
      </c>
      <c r="P13" s="73" t="str">
        <f>'[1]Matriz de riesgos'!$M$15</f>
        <v>Plan Anual de Verificación y Estatus de verificación de procesos.</v>
      </c>
    </row>
    <row r="14" spans="1:16" s="12" customFormat="1" ht="28.5">
      <c r="A14" s="68">
        <v>2</v>
      </c>
      <c r="B14" s="74" t="s">
        <v>84</v>
      </c>
      <c r="C14" s="75" t="s">
        <v>87</v>
      </c>
      <c r="D14" s="76" t="s">
        <v>88</v>
      </c>
      <c r="E14" s="76" t="s">
        <v>90</v>
      </c>
      <c r="F14" s="70" t="s">
        <v>93</v>
      </c>
      <c r="G14" s="75" t="s">
        <v>95</v>
      </c>
      <c r="H14" s="68">
        <v>2</v>
      </c>
      <c r="I14" s="76" t="s">
        <v>97</v>
      </c>
      <c r="J14" s="77" t="s">
        <v>98</v>
      </c>
      <c r="K14" s="77"/>
      <c r="L14" s="69" t="s">
        <v>83</v>
      </c>
      <c r="M14" s="65" t="s">
        <v>146</v>
      </c>
      <c r="N14" s="72">
        <v>44927</v>
      </c>
      <c r="O14" s="72">
        <v>45291</v>
      </c>
      <c r="P14" s="74" t="s">
        <v>101</v>
      </c>
    </row>
    <row r="15" spans="1:16" s="12" customFormat="1" ht="42.75">
      <c r="A15" s="68">
        <v>3</v>
      </c>
      <c r="B15" s="74" t="s">
        <v>85</v>
      </c>
      <c r="C15" s="75" t="s">
        <v>87</v>
      </c>
      <c r="D15" s="76" t="s">
        <v>89</v>
      </c>
      <c r="E15" s="76" t="s">
        <v>91</v>
      </c>
      <c r="F15" s="70" t="s">
        <v>94</v>
      </c>
      <c r="G15" s="75" t="s">
        <v>96</v>
      </c>
      <c r="H15" s="68">
        <v>3</v>
      </c>
      <c r="I15" s="76" t="s">
        <v>97</v>
      </c>
      <c r="J15" s="77" t="s">
        <v>99</v>
      </c>
      <c r="K15" s="77"/>
      <c r="L15" s="69" t="s">
        <v>83</v>
      </c>
      <c r="M15" s="65" t="s">
        <v>146</v>
      </c>
      <c r="N15" s="72">
        <v>44927</v>
      </c>
      <c r="O15" s="72">
        <v>45291</v>
      </c>
      <c r="P15" s="74" t="s">
        <v>102</v>
      </c>
    </row>
    <row r="16" spans="1:16" s="12" customFormat="1" ht="28.5">
      <c r="A16" s="68">
        <v>4</v>
      </c>
      <c r="B16" s="74" t="s">
        <v>86</v>
      </c>
      <c r="C16" s="75" t="s">
        <v>87</v>
      </c>
      <c r="D16" s="76" t="s">
        <v>88</v>
      </c>
      <c r="E16" s="76" t="s">
        <v>92</v>
      </c>
      <c r="F16" s="70" t="s">
        <v>82</v>
      </c>
      <c r="G16" s="75" t="s">
        <v>95</v>
      </c>
      <c r="H16" s="68">
        <v>4</v>
      </c>
      <c r="I16" s="76" t="s">
        <v>97</v>
      </c>
      <c r="J16" s="77" t="s">
        <v>100</v>
      </c>
      <c r="K16" s="77"/>
      <c r="L16" s="69" t="s">
        <v>83</v>
      </c>
      <c r="M16" s="65" t="s">
        <v>146</v>
      </c>
      <c r="N16" s="72">
        <v>44927</v>
      </c>
      <c r="O16" s="72">
        <v>45291</v>
      </c>
      <c r="P16" s="74" t="s">
        <v>103</v>
      </c>
    </row>
    <row r="17" spans="1:16" s="12" customFormat="1" ht="165" customHeight="1">
      <c r="A17" s="68">
        <v>5</v>
      </c>
      <c r="B17" s="78" t="s">
        <v>105</v>
      </c>
      <c r="C17" s="79" t="s">
        <v>108</v>
      </c>
      <c r="D17" s="80" t="s">
        <v>109</v>
      </c>
      <c r="E17" s="80" t="s">
        <v>90</v>
      </c>
      <c r="F17" s="70" t="s">
        <v>112</v>
      </c>
      <c r="G17" s="79" t="s">
        <v>114</v>
      </c>
      <c r="H17" s="68">
        <v>5</v>
      </c>
      <c r="I17" s="80" t="s">
        <v>115</v>
      </c>
      <c r="J17" s="81" t="s">
        <v>116</v>
      </c>
      <c r="K17" s="81"/>
      <c r="L17" s="82" t="s">
        <v>119</v>
      </c>
      <c r="M17" s="65" t="s">
        <v>145</v>
      </c>
      <c r="N17" s="72">
        <v>44927</v>
      </c>
      <c r="O17" s="72">
        <v>45291</v>
      </c>
      <c r="P17" s="83" t="s">
        <v>120</v>
      </c>
    </row>
    <row r="18" spans="1:16" s="12" customFormat="1" ht="165" customHeight="1">
      <c r="A18" s="68">
        <v>6</v>
      </c>
      <c r="B18" s="78" t="s">
        <v>106</v>
      </c>
      <c r="C18" s="79" t="s">
        <v>108</v>
      </c>
      <c r="D18" s="80" t="s">
        <v>89</v>
      </c>
      <c r="E18" s="80" t="s">
        <v>92</v>
      </c>
      <c r="F18" s="70" t="s">
        <v>113</v>
      </c>
      <c r="G18" s="79" t="s">
        <v>114</v>
      </c>
      <c r="H18" s="68">
        <v>6</v>
      </c>
      <c r="I18" s="80" t="s">
        <v>115</v>
      </c>
      <c r="J18" s="84" t="s">
        <v>117</v>
      </c>
      <c r="K18" s="84"/>
      <c r="L18" s="82" t="s">
        <v>119</v>
      </c>
      <c r="M18" s="65" t="s">
        <v>145</v>
      </c>
      <c r="N18" s="72">
        <v>44927</v>
      </c>
      <c r="O18" s="72">
        <v>45291</v>
      </c>
      <c r="P18" s="85" t="s">
        <v>121</v>
      </c>
    </row>
    <row r="19" spans="1:16" s="12" customFormat="1" ht="165" customHeight="1">
      <c r="A19" s="68">
        <v>7</v>
      </c>
      <c r="B19" s="78" t="s">
        <v>107</v>
      </c>
      <c r="C19" s="79" t="s">
        <v>108</v>
      </c>
      <c r="D19" s="80" t="s">
        <v>110</v>
      </c>
      <c r="E19" s="80" t="s">
        <v>111</v>
      </c>
      <c r="F19" s="70" t="s">
        <v>82</v>
      </c>
      <c r="G19" s="79" t="s">
        <v>114</v>
      </c>
      <c r="H19" s="68">
        <v>7</v>
      </c>
      <c r="I19" s="80" t="s">
        <v>115</v>
      </c>
      <c r="J19" s="84" t="s">
        <v>118</v>
      </c>
      <c r="K19" s="84"/>
      <c r="L19" s="82" t="s">
        <v>119</v>
      </c>
      <c r="M19" s="65" t="s">
        <v>145</v>
      </c>
      <c r="N19" s="72">
        <v>44927</v>
      </c>
      <c r="O19" s="72">
        <v>45291</v>
      </c>
      <c r="P19" s="78" t="s">
        <v>122</v>
      </c>
    </row>
    <row r="20" spans="1:16" s="12" customFormat="1" ht="120" customHeight="1">
      <c r="A20" s="68">
        <v>8</v>
      </c>
      <c r="B20" s="86" t="s">
        <v>123</v>
      </c>
      <c r="C20" s="79" t="s">
        <v>87</v>
      </c>
      <c r="D20" s="79" t="s">
        <v>128</v>
      </c>
      <c r="E20" s="79" t="s">
        <v>92</v>
      </c>
      <c r="F20" s="70" t="s">
        <v>130</v>
      </c>
      <c r="G20" s="79" t="s">
        <v>133</v>
      </c>
      <c r="H20" s="68">
        <v>8</v>
      </c>
      <c r="I20" s="87" t="s">
        <v>134</v>
      </c>
      <c r="J20" s="88" t="s">
        <v>135</v>
      </c>
      <c r="K20" s="88"/>
      <c r="L20" s="89" t="s">
        <v>143</v>
      </c>
      <c r="M20" s="65" t="s">
        <v>144</v>
      </c>
      <c r="N20" s="72">
        <v>44927</v>
      </c>
      <c r="O20" s="72">
        <v>45291</v>
      </c>
      <c r="P20" s="90" t="s">
        <v>139</v>
      </c>
    </row>
    <row r="21" spans="1:16" s="12" customFormat="1" ht="105" customHeight="1">
      <c r="A21" s="68">
        <v>9</v>
      </c>
      <c r="B21" s="91" t="s">
        <v>124</v>
      </c>
      <c r="C21" s="79" t="s">
        <v>87</v>
      </c>
      <c r="D21" s="79" t="s">
        <v>129</v>
      </c>
      <c r="E21" s="79" t="s">
        <v>111</v>
      </c>
      <c r="F21" s="70" t="s">
        <v>131</v>
      </c>
      <c r="G21" s="79" t="s">
        <v>114</v>
      </c>
      <c r="H21" s="68">
        <v>9</v>
      </c>
      <c r="I21" s="87" t="s">
        <v>97</v>
      </c>
      <c r="J21" s="88" t="s">
        <v>136</v>
      </c>
      <c r="K21" s="88"/>
      <c r="L21" s="89" t="s">
        <v>143</v>
      </c>
      <c r="M21" s="65" t="s">
        <v>144</v>
      </c>
      <c r="N21" s="72">
        <v>44927</v>
      </c>
      <c r="O21" s="72">
        <v>45291</v>
      </c>
      <c r="P21" s="90" t="s">
        <v>140</v>
      </c>
    </row>
    <row r="22" spans="1:16" s="12" customFormat="1" ht="105" customHeight="1">
      <c r="A22" s="68">
        <v>10</v>
      </c>
      <c r="B22" s="91" t="s">
        <v>124</v>
      </c>
      <c r="C22" s="79" t="s">
        <v>87</v>
      </c>
      <c r="D22" s="79" t="s">
        <v>129</v>
      </c>
      <c r="E22" s="79" t="s">
        <v>111</v>
      </c>
      <c r="F22" s="70" t="s">
        <v>131</v>
      </c>
      <c r="G22" s="79" t="s">
        <v>114</v>
      </c>
      <c r="H22" s="68">
        <v>10</v>
      </c>
      <c r="I22" s="87" t="s">
        <v>97</v>
      </c>
      <c r="J22" s="88" t="s">
        <v>136</v>
      </c>
      <c r="K22" s="88"/>
      <c r="L22" s="90" t="s">
        <v>143</v>
      </c>
      <c r="M22" s="65" t="s">
        <v>144</v>
      </c>
      <c r="N22" s="72">
        <v>44927</v>
      </c>
      <c r="O22" s="72">
        <v>45291</v>
      </c>
      <c r="P22" s="90" t="s">
        <v>140</v>
      </c>
    </row>
    <row r="23" spans="1:16" s="12" customFormat="1" ht="28.5">
      <c r="A23" s="68">
        <v>11</v>
      </c>
      <c r="B23" s="91" t="s">
        <v>125</v>
      </c>
      <c r="C23" s="79" t="s">
        <v>87</v>
      </c>
      <c r="D23" s="79" t="s">
        <v>129</v>
      </c>
      <c r="E23" s="79" t="s">
        <v>111</v>
      </c>
      <c r="F23" s="70" t="s">
        <v>131</v>
      </c>
      <c r="G23" s="79" t="s">
        <v>114</v>
      </c>
      <c r="H23" s="68">
        <v>11</v>
      </c>
      <c r="I23" s="87" t="s">
        <v>97</v>
      </c>
      <c r="J23" s="92" t="s">
        <v>137</v>
      </c>
      <c r="K23" s="92"/>
      <c r="L23" s="90" t="s">
        <v>143</v>
      </c>
      <c r="M23" s="65" t="s">
        <v>144</v>
      </c>
      <c r="N23" s="72">
        <v>44927</v>
      </c>
      <c r="O23" s="72">
        <v>45291</v>
      </c>
      <c r="P23" s="90" t="s">
        <v>141</v>
      </c>
    </row>
    <row r="24" spans="1:16" s="12" customFormat="1" ht="210" customHeight="1">
      <c r="A24" s="68">
        <v>12</v>
      </c>
      <c r="B24" s="78" t="s">
        <v>126</v>
      </c>
      <c r="C24" s="79" t="s">
        <v>108</v>
      </c>
      <c r="D24" s="79" t="s">
        <v>128</v>
      </c>
      <c r="E24" s="79" t="s">
        <v>127</v>
      </c>
      <c r="F24" s="70" t="s">
        <v>132</v>
      </c>
      <c r="G24" s="79" t="s">
        <v>96</v>
      </c>
      <c r="H24" s="68">
        <v>12</v>
      </c>
      <c r="I24" s="87" t="s">
        <v>134</v>
      </c>
      <c r="J24" s="88" t="s">
        <v>138</v>
      </c>
      <c r="K24" s="88"/>
      <c r="L24" s="90" t="s">
        <v>142</v>
      </c>
      <c r="M24" s="65" t="s">
        <v>144</v>
      </c>
      <c r="N24" s="72">
        <v>44927</v>
      </c>
      <c r="O24" s="72">
        <v>45291</v>
      </c>
      <c r="P24" s="90" t="s">
        <v>142</v>
      </c>
    </row>
    <row r="25" spans="1:16" s="12" customFormat="1" ht="165" customHeight="1">
      <c r="A25" s="68">
        <v>13</v>
      </c>
      <c r="B25" s="89" t="s">
        <v>147</v>
      </c>
      <c r="C25" s="79" t="s">
        <v>108</v>
      </c>
      <c r="D25" s="80" t="s">
        <v>149</v>
      </c>
      <c r="E25" s="80" t="s">
        <v>92</v>
      </c>
      <c r="F25" s="70" t="s">
        <v>150</v>
      </c>
      <c r="G25" s="79" t="s">
        <v>114</v>
      </c>
      <c r="H25" s="68">
        <v>13</v>
      </c>
      <c r="I25" s="80" t="s">
        <v>134</v>
      </c>
      <c r="J25" s="92" t="s">
        <v>151</v>
      </c>
      <c r="K25" s="92"/>
      <c r="L25" s="93" t="s">
        <v>153</v>
      </c>
      <c r="M25" s="65" t="s">
        <v>154</v>
      </c>
      <c r="N25" s="72">
        <v>44927</v>
      </c>
      <c r="O25" s="72">
        <v>45291</v>
      </c>
      <c r="P25" s="82"/>
    </row>
    <row r="26" spans="1:16" s="12" customFormat="1" ht="300" customHeight="1">
      <c r="A26" s="68">
        <v>14</v>
      </c>
      <c r="B26" s="89" t="s">
        <v>148</v>
      </c>
      <c r="C26" s="79" t="s">
        <v>108</v>
      </c>
      <c r="D26" s="80" t="s">
        <v>88</v>
      </c>
      <c r="E26" s="80" t="s">
        <v>92</v>
      </c>
      <c r="F26" s="70" t="s">
        <v>82</v>
      </c>
      <c r="G26" s="79" t="s">
        <v>114</v>
      </c>
      <c r="H26" s="68">
        <v>14</v>
      </c>
      <c r="I26" s="80" t="s">
        <v>134</v>
      </c>
      <c r="J26" s="92" t="s">
        <v>152</v>
      </c>
      <c r="K26" s="92"/>
      <c r="L26" s="93" t="s">
        <v>153</v>
      </c>
      <c r="M26" s="65" t="s">
        <v>154</v>
      </c>
      <c r="N26" s="72">
        <v>44927</v>
      </c>
      <c r="O26" s="72">
        <v>45291</v>
      </c>
      <c r="P26" s="82"/>
    </row>
    <row r="27" spans="1:16" s="12" customFormat="1" ht="57">
      <c r="A27" s="68">
        <v>15</v>
      </c>
      <c r="B27" s="94" t="s">
        <v>155</v>
      </c>
      <c r="C27" s="79" t="s">
        <v>87</v>
      </c>
      <c r="D27" s="80" t="s">
        <v>109</v>
      </c>
      <c r="E27" s="80" t="s">
        <v>90</v>
      </c>
      <c r="F27" s="70" t="s">
        <v>112</v>
      </c>
      <c r="G27" s="79" t="s">
        <v>114</v>
      </c>
      <c r="H27" s="68">
        <v>15</v>
      </c>
      <c r="I27" s="80" t="s">
        <v>115</v>
      </c>
      <c r="J27" s="81" t="s">
        <v>159</v>
      </c>
      <c r="K27" s="81"/>
      <c r="L27" s="82" t="s">
        <v>162</v>
      </c>
      <c r="M27" s="82" t="s">
        <v>163</v>
      </c>
      <c r="N27" s="72">
        <v>44927</v>
      </c>
      <c r="O27" s="72">
        <v>45291</v>
      </c>
      <c r="P27" s="95" t="s">
        <v>164</v>
      </c>
    </row>
    <row r="28" spans="1:16" s="12" customFormat="1" ht="42.75">
      <c r="A28" s="68">
        <v>16</v>
      </c>
      <c r="B28" s="94" t="s">
        <v>156</v>
      </c>
      <c r="C28" s="79" t="s">
        <v>87</v>
      </c>
      <c r="D28" s="80" t="s">
        <v>109</v>
      </c>
      <c r="E28" s="80" t="s">
        <v>90</v>
      </c>
      <c r="F28" s="70" t="s">
        <v>112</v>
      </c>
      <c r="G28" s="79" t="s">
        <v>114</v>
      </c>
      <c r="H28" s="68">
        <v>16</v>
      </c>
      <c r="I28" s="80" t="s">
        <v>115</v>
      </c>
      <c r="J28" s="84" t="s">
        <v>160</v>
      </c>
      <c r="K28" s="84"/>
      <c r="L28" s="82" t="s">
        <v>162</v>
      </c>
      <c r="M28" s="82" t="s">
        <v>163</v>
      </c>
      <c r="N28" s="72">
        <v>44927</v>
      </c>
      <c r="O28" s="72">
        <v>45291</v>
      </c>
      <c r="P28" s="95" t="s">
        <v>165</v>
      </c>
    </row>
    <row r="29" spans="1:16" s="12" customFormat="1" ht="57">
      <c r="A29" s="68">
        <v>17</v>
      </c>
      <c r="B29" s="96" t="s">
        <v>157</v>
      </c>
      <c r="C29" s="97" t="s">
        <v>87</v>
      </c>
      <c r="D29" s="83" t="s">
        <v>109</v>
      </c>
      <c r="E29" s="83" t="s">
        <v>158</v>
      </c>
      <c r="F29" s="70" t="s">
        <v>193</v>
      </c>
      <c r="G29" s="97" t="s">
        <v>114</v>
      </c>
      <c r="H29" s="68">
        <v>17</v>
      </c>
      <c r="I29" s="83" t="s">
        <v>115</v>
      </c>
      <c r="J29" s="84" t="s">
        <v>161</v>
      </c>
      <c r="K29" s="84"/>
      <c r="L29" s="82" t="s">
        <v>162</v>
      </c>
      <c r="M29" s="82" t="s">
        <v>163</v>
      </c>
      <c r="N29" s="72">
        <v>44927</v>
      </c>
      <c r="O29" s="72">
        <v>45291</v>
      </c>
      <c r="P29" s="95" t="s">
        <v>166</v>
      </c>
    </row>
    <row r="30" spans="1:16" s="12" customFormat="1" ht="150" customHeight="1">
      <c r="A30" s="68">
        <v>18</v>
      </c>
      <c r="B30" s="94" t="s">
        <v>167</v>
      </c>
      <c r="C30" s="79" t="s">
        <v>87</v>
      </c>
      <c r="D30" s="80" t="s">
        <v>89</v>
      </c>
      <c r="E30" s="80" t="s">
        <v>91</v>
      </c>
      <c r="F30" s="70" t="s">
        <v>94</v>
      </c>
      <c r="G30" s="79" t="s">
        <v>95</v>
      </c>
      <c r="H30" s="68">
        <v>18</v>
      </c>
      <c r="I30" s="80" t="s">
        <v>97</v>
      </c>
      <c r="J30" s="81" t="s">
        <v>172</v>
      </c>
      <c r="K30" s="81"/>
      <c r="L30" s="93" t="s">
        <v>176</v>
      </c>
      <c r="M30" s="65" t="s">
        <v>177</v>
      </c>
      <c r="N30" s="72">
        <v>44927</v>
      </c>
      <c r="O30" s="72">
        <v>45291</v>
      </c>
      <c r="P30" s="95" t="s">
        <v>178</v>
      </c>
    </row>
    <row r="31" spans="1:16" s="12" customFormat="1" ht="99.75">
      <c r="A31" s="68">
        <v>19</v>
      </c>
      <c r="B31" s="94" t="s">
        <v>168</v>
      </c>
      <c r="C31" s="79" t="s">
        <v>108</v>
      </c>
      <c r="D31" s="80" t="s">
        <v>89</v>
      </c>
      <c r="E31" s="80" t="s">
        <v>91</v>
      </c>
      <c r="F31" s="70" t="s">
        <v>94</v>
      </c>
      <c r="G31" s="79" t="s">
        <v>95</v>
      </c>
      <c r="H31" s="68">
        <v>19</v>
      </c>
      <c r="I31" s="80" t="s">
        <v>97</v>
      </c>
      <c r="J31" s="84" t="s">
        <v>173</v>
      </c>
      <c r="K31" s="84"/>
      <c r="L31" s="93" t="s">
        <v>176</v>
      </c>
      <c r="M31" s="65" t="s">
        <v>177</v>
      </c>
      <c r="N31" s="72">
        <v>44927</v>
      </c>
      <c r="O31" s="72">
        <v>45291</v>
      </c>
      <c r="P31" s="95" t="s">
        <v>179</v>
      </c>
    </row>
    <row r="32" spans="1:16" s="12" customFormat="1" ht="135" customHeight="1">
      <c r="A32" s="68">
        <v>20</v>
      </c>
      <c r="B32" s="94" t="s">
        <v>169</v>
      </c>
      <c r="C32" s="79" t="s">
        <v>108</v>
      </c>
      <c r="D32" s="80" t="s">
        <v>89</v>
      </c>
      <c r="E32" s="80" t="s">
        <v>127</v>
      </c>
      <c r="F32" s="70" t="s">
        <v>194</v>
      </c>
      <c r="G32" s="79" t="s">
        <v>96</v>
      </c>
      <c r="H32" s="68">
        <v>20</v>
      </c>
      <c r="I32" s="80" t="s">
        <v>171</v>
      </c>
      <c r="J32" s="84" t="s">
        <v>174</v>
      </c>
      <c r="K32" s="84"/>
      <c r="L32" s="93" t="s">
        <v>176</v>
      </c>
      <c r="M32" s="65" t="s">
        <v>177</v>
      </c>
      <c r="N32" s="72">
        <v>44927</v>
      </c>
      <c r="O32" s="72">
        <v>45291</v>
      </c>
      <c r="P32" s="78" t="s">
        <v>180</v>
      </c>
    </row>
    <row r="33" spans="1:16" s="12" customFormat="1" ht="135" customHeight="1">
      <c r="A33" s="68">
        <v>21</v>
      </c>
      <c r="B33" s="74" t="s">
        <v>170</v>
      </c>
      <c r="C33" s="79" t="s">
        <v>108</v>
      </c>
      <c r="D33" s="80" t="s">
        <v>89</v>
      </c>
      <c r="E33" s="80" t="s">
        <v>91</v>
      </c>
      <c r="F33" s="70" t="s">
        <v>94</v>
      </c>
      <c r="G33" s="79" t="s">
        <v>114</v>
      </c>
      <c r="H33" s="68">
        <v>21</v>
      </c>
      <c r="I33" s="80" t="s">
        <v>134</v>
      </c>
      <c r="J33" s="84" t="s">
        <v>175</v>
      </c>
      <c r="K33" s="84"/>
      <c r="L33" s="93" t="s">
        <v>176</v>
      </c>
      <c r="M33" s="65" t="s">
        <v>177</v>
      </c>
      <c r="N33" s="72">
        <v>44927</v>
      </c>
      <c r="O33" s="72">
        <v>45291</v>
      </c>
      <c r="P33" s="95" t="s">
        <v>181</v>
      </c>
    </row>
    <row r="34" spans="1:16" s="12" customFormat="1" ht="90" customHeight="1">
      <c r="A34" s="68">
        <v>22</v>
      </c>
      <c r="B34" s="78" t="s">
        <v>182</v>
      </c>
      <c r="C34" s="80" t="s">
        <v>87</v>
      </c>
      <c r="D34" s="80" t="s">
        <v>109</v>
      </c>
      <c r="E34" s="80" t="s">
        <v>91</v>
      </c>
      <c r="F34" s="70" t="s">
        <v>195</v>
      </c>
      <c r="G34" s="80" t="s">
        <v>133</v>
      </c>
      <c r="H34" s="68">
        <v>22</v>
      </c>
      <c r="I34" s="80" t="s">
        <v>134</v>
      </c>
      <c r="J34" s="81" t="s">
        <v>185</v>
      </c>
      <c r="K34" s="81"/>
      <c r="L34" s="93" t="s">
        <v>188</v>
      </c>
      <c r="M34" s="65" t="s">
        <v>189</v>
      </c>
      <c r="N34" s="72">
        <v>44927</v>
      </c>
      <c r="O34" s="72">
        <v>45291</v>
      </c>
      <c r="P34" s="83" t="s">
        <v>190</v>
      </c>
    </row>
    <row r="35" spans="1:16" s="12" customFormat="1" ht="105" customHeight="1">
      <c r="A35" s="68">
        <v>23</v>
      </c>
      <c r="B35" s="78" t="s">
        <v>183</v>
      </c>
      <c r="C35" s="80" t="s">
        <v>108</v>
      </c>
      <c r="D35" s="80" t="s">
        <v>109</v>
      </c>
      <c r="E35" s="80" t="s">
        <v>92</v>
      </c>
      <c r="F35" s="70" t="s">
        <v>196</v>
      </c>
      <c r="G35" s="80" t="s">
        <v>114</v>
      </c>
      <c r="H35" s="68">
        <v>23</v>
      </c>
      <c r="I35" s="80" t="s">
        <v>171</v>
      </c>
      <c r="J35" s="84" t="s">
        <v>186</v>
      </c>
      <c r="K35" s="84"/>
      <c r="L35" s="93" t="s">
        <v>188</v>
      </c>
      <c r="M35" s="65" t="s">
        <v>189</v>
      </c>
      <c r="N35" s="72">
        <v>44927</v>
      </c>
      <c r="O35" s="72">
        <v>45291</v>
      </c>
      <c r="P35" s="95" t="s">
        <v>191</v>
      </c>
    </row>
    <row r="36" spans="1:16" s="12" customFormat="1" ht="135" customHeight="1">
      <c r="A36" s="68">
        <v>24</v>
      </c>
      <c r="B36" s="78" t="s">
        <v>184</v>
      </c>
      <c r="C36" s="80" t="s">
        <v>108</v>
      </c>
      <c r="D36" s="80" t="s">
        <v>109</v>
      </c>
      <c r="E36" s="80" t="s">
        <v>111</v>
      </c>
      <c r="F36" s="70" t="s">
        <v>197</v>
      </c>
      <c r="G36" s="80" t="s">
        <v>133</v>
      </c>
      <c r="H36" s="68">
        <v>24</v>
      </c>
      <c r="I36" s="80" t="s">
        <v>115</v>
      </c>
      <c r="J36" s="84" t="s">
        <v>187</v>
      </c>
      <c r="K36" s="84"/>
      <c r="L36" s="93" t="s">
        <v>188</v>
      </c>
      <c r="M36" s="65" t="s">
        <v>189</v>
      </c>
      <c r="N36" s="72">
        <v>44927</v>
      </c>
      <c r="O36" s="72">
        <v>45291</v>
      </c>
      <c r="P36" s="78" t="s">
        <v>192</v>
      </c>
    </row>
    <row r="37" spans="1:16" s="12" customFormat="1" ht="38.25">
      <c r="A37" s="68">
        <v>25</v>
      </c>
      <c r="B37" s="98" t="s">
        <v>198</v>
      </c>
      <c r="C37" s="83" t="s">
        <v>108</v>
      </c>
      <c r="D37" s="83" t="s">
        <v>8</v>
      </c>
      <c r="E37" s="95" t="s">
        <v>158</v>
      </c>
      <c r="F37" s="70" t="s">
        <v>202</v>
      </c>
      <c r="G37" s="89" t="s">
        <v>114</v>
      </c>
      <c r="H37" s="68">
        <v>25</v>
      </c>
      <c r="I37" s="95" t="s">
        <v>204</v>
      </c>
      <c r="J37" s="99"/>
      <c r="K37" s="99"/>
      <c r="L37" s="82" t="s">
        <v>205</v>
      </c>
      <c r="M37" s="65" t="s">
        <v>206</v>
      </c>
      <c r="N37" s="72">
        <v>44927</v>
      </c>
      <c r="O37" s="72">
        <v>45291</v>
      </c>
      <c r="P37" s="82"/>
    </row>
    <row r="38" spans="1:16" s="12" customFormat="1" ht="42.75">
      <c r="A38" s="68">
        <v>26</v>
      </c>
      <c r="B38" s="98" t="s">
        <v>199</v>
      </c>
      <c r="C38" s="83" t="s">
        <v>108</v>
      </c>
      <c r="D38" s="95" t="s">
        <v>0</v>
      </c>
      <c r="E38" s="95" t="s">
        <v>111</v>
      </c>
      <c r="F38" s="70" t="s">
        <v>197</v>
      </c>
      <c r="G38" s="89" t="s">
        <v>95</v>
      </c>
      <c r="H38" s="68">
        <v>26</v>
      </c>
      <c r="I38" s="95" t="s">
        <v>97</v>
      </c>
      <c r="J38" s="99"/>
      <c r="K38" s="99"/>
      <c r="L38" s="82" t="s">
        <v>205</v>
      </c>
      <c r="M38" s="65" t="s">
        <v>206</v>
      </c>
      <c r="N38" s="72">
        <v>44927</v>
      </c>
      <c r="O38" s="72">
        <v>45291</v>
      </c>
      <c r="P38" s="82"/>
    </row>
    <row r="39" spans="1:16" s="12" customFormat="1" ht="38.25">
      <c r="A39" s="68">
        <v>27</v>
      </c>
      <c r="B39" s="90" t="s">
        <v>200</v>
      </c>
      <c r="C39" s="83" t="s">
        <v>108</v>
      </c>
      <c r="D39" s="83" t="s">
        <v>8</v>
      </c>
      <c r="E39" s="95" t="s">
        <v>90</v>
      </c>
      <c r="F39" s="70" t="s">
        <v>203</v>
      </c>
      <c r="G39" s="89" t="s">
        <v>114</v>
      </c>
      <c r="H39" s="68">
        <v>27</v>
      </c>
      <c r="I39" s="95" t="s">
        <v>204</v>
      </c>
      <c r="J39" s="99"/>
      <c r="K39" s="99"/>
      <c r="L39" s="82" t="s">
        <v>205</v>
      </c>
      <c r="M39" s="65" t="s">
        <v>206</v>
      </c>
      <c r="N39" s="72">
        <v>44927</v>
      </c>
      <c r="O39" s="72">
        <v>45291</v>
      </c>
      <c r="P39" s="82"/>
    </row>
    <row r="40" spans="1:16" s="12" customFormat="1" ht="42.75">
      <c r="A40" s="68">
        <v>28</v>
      </c>
      <c r="B40" s="89" t="s">
        <v>201</v>
      </c>
      <c r="C40" s="83" t="s">
        <v>108</v>
      </c>
      <c r="D40" s="83" t="s">
        <v>8</v>
      </c>
      <c r="E40" s="83" t="s">
        <v>92</v>
      </c>
      <c r="F40" s="70" t="s">
        <v>196</v>
      </c>
      <c r="G40" s="89" t="s">
        <v>114</v>
      </c>
      <c r="H40" s="68">
        <v>28</v>
      </c>
      <c r="I40" s="95" t="s">
        <v>204</v>
      </c>
      <c r="J40" s="99"/>
      <c r="K40" s="99"/>
      <c r="L40" s="82" t="s">
        <v>205</v>
      </c>
      <c r="M40" s="65" t="s">
        <v>206</v>
      </c>
      <c r="N40" s="72">
        <v>44927</v>
      </c>
      <c r="O40" s="72">
        <v>45291</v>
      </c>
      <c r="P40" s="82"/>
    </row>
    <row r="41" spans="1:16" s="12" customFormat="1" ht="150" customHeight="1">
      <c r="A41" s="68">
        <v>29</v>
      </c>
      <c r="B41" s="78" t="s">
        <v>85</v>
      </c>
      <c r="C41" s="79" t="s">
        <v>108</v>
      </c>
      <c r="D41" s="79" t="s">
        <v>8</v>
      </c>
      <c r="E41" s="80" t="s">
        <v>91</v>
      </c>
      <c r="F41" s="70" t="s">
        <v>94</v>
      </c>
      <c r="G41" s="79" t="s">
        <v>96</v>
      </c>
      <c r="H41" s="68">
        <v>29</v>
      </c>
      <c r="I41" s="80" t="s">
        <v>97</v>
      </c>
      <c r="J41" s="100" t="s">
        <v>207</v>
      </c>
      <c r="K41" s="100"/>
      <c r="L41" s="82" t="s">
        <v>209</v>
      </c>
      <c r="M41" s="65" t="s">
        <v>210</v>
      </c>
      <c r="N41" s="72">
        <v>44927</v>
      </c>
      <c r="O41" s="72">
        <v>45291</v>
      </c>
      <c r="P41" s="78" t="s">
        <v>211</v>
      </c>
    </row>
    <row r="42" spans="1:16" s="12" customFormat="1" ht="90" customHeight="1">
      <c r="A42" s="68">
        <v>30</v>
      </c>
      <c r="B42" s="74" t="s">
        <v>86</v>
      </c>
      <c r="C42" s="79" t="s">
        <v>87</v>
      </c>
      <c r="D42" s="79" t="s">
        <v>8</v>
      </c>
      <c r="E42" s="80" t="s">
        <v>92</v>
      </c>
      <c r="F42" s="70" t="s">
        <v>82</v>
      </c>
      <c r="G42" s="79" t="s">
        <v>95</v>
      </c>
      <c r="H42" s="68">
        <v>30</v>
      </c>
      <c r="I42" s="80" t="s">
        <v>97</v>
      </c>
      <c r="J42" s="100" t="s">
        <v>208</v>
      </c>
      <c r="K42" s="100"/>
      <c r="L42" s="82" t="s">
        <v>209</v>
      </c>
      <c r="M42" s="65" t="s">
        <v>210</v>
      </c>
      <c r="N42" s="72">
        <v>44927</v>
      </c>
      <c r="O42" s="72">
        <v>45291</v>
      </c>
      <c r="P42" s="78" t="s">
        <v>103</v>
      </c>
    </row>
    <row r="43" spans="1:16" s="12" customFormat="1" ht="45" customHeight="1">
      <c r="A43" s="68">
        <v>31</v>
      </c>
      <c r="B43" s="95" t="s">
        <v>212</v>
      </c>
      <c r="C43" s="97" t="s">
        <v>108</v>
      </c>
      <c r="D43" s="97" t="s">
        <v>0</v>
      </c>
      <c r="E43" s="83" t="s">
        <v>127</v>
      </c>
      <c r="F43" s="70" t="s">
        <v>213</v>
      </c>
      <c r="G43" s="97" t="s">
        <v>114</v>
      </c>
      <c r="H43" s="68">
        <v>31</v>
      </c>
      <c r="I43" s="83" t="s">
        <v>97</v>
      </c>
      <c r="J43" s="84" t="s">
        <v>214</v>
      </c>
      <c r="K43" s="84"/>
      <c r="L43" s="82" t="s">
        <v>215</v>
      </c>
      <c r="M43" s="65" t="s">
        <v>216</v>
      </c>
      <c r="N43" s="72">
        <v>44927</v>
      </c>
      <c r="O43" s="72">
        <v>45291</v>
      </c>
      <c r="P43" s="95" t="s">
        <v>217</v>
      </c>
    </row>
    <row r="44" spans="1:16" s="12" customFormat="1" ht="42.75">
      <c r="A44" s="68">
        <v>32</v>
      </c>
      <c r="B44" s="95" t="s">
        <v>212</v>
      </c>
      <c r="C44" s="97" t="s">
        <v>108</v>
      </c>
      <c r="D44" s="97" t="s">
        <v>0</v>
      </c>
      <c r="E44" s="83" t="s">
        <v>127</v>
      </c>
      <c r="F44" s="70" t="s">
        <v>213</v>
      </c>
      <c r="G44" s="97" t="s">
        <v>114</v>
      </c>
      <c r="H44" s="68">
        <v>32</v>
      </c>
      <c r="I44" s="83" t="s">
        <v>97</v>
      </c>
      <c r="J44" s="84" t="s">
        <v>214</v>
      </c>
      <c r="K44" s="84"/>
      <c r="L44" s="82" t="s">
        <v>218</v>
      </c>
      <c r="M44" s="65" t="s">
        <v>219</v>
      </c>
      <c r="N44" s="72">
        <v>44927</v>
      </c>
      <c r="O44" s="72">
        <v>45291</v>
      </c>
      <c r="P44" s="95" t="s">
        <v>217</v>
      </c>
    </row>
    <row r="45" spans="1:16" s="12" customFormat="1" ht="150" customHeight="1">
      <c r="A45" s="68">
        <v>33</v>
      </c>
      <c r="B45" s="78" t="s">
        <v>85</v>
      </c>
      <c r="C45" s="78" t="s">
        <v>108</v>
      </c>
      <c r="D45" s="79" t="s">
        <v>8</v>
      </c>
      <c r="E45" s="80" t="s">
        <v>91</v>
      </c>
      <c r="F45" s="70" t="s">
        <v>94</v>
      </c>
      <c r="G45" s="79" t="s">
        <v>96</v>
      </c>
      <c r="H45" s="68">
        <v>33</v>
      </c>
      <c r="I45" s="80" t="s">
        <v>97</v>
      </c>
      <c r="J45" s="84" t="s">
        <v>220</v>
      </c>
      <c r="K45" s="84"/>
      <c r="L45" s="82" t="s">
        <v>221</v>
      </c>
      <c r="M45" s="65" t="s">
        <v>222</v>
      </c>
      <c r="N45" s="72">
        <v>44927</v>
      </c>
      <c r="O45" s="72">
        <v>45291</v>
      </c>
      <c r="P45" s="78" t="s">
        <v>211</v>
      </c>
    </row>
    <row r="46" spans="1:16" s="12" customFormat="1" ht="90" customHeight="1">
      <c r="A46" s="68">
        <v>34</v>
      </c>
      <c r="B46" s="74" t="s">
        <v>86</v>
      </c>
      <c r="C46" s="74" t="s">
        <v>87</v>
      </c>
      <c r="D46" s="79" t="s">
        <v>8</v>
      </c>
      <c r="E46" s="80" t="s">
        <v>92</v>
      </c>
      <c r="F46" s="70" t="s">
        <v>82</v>
      </c>
      <c r="G46" s="79" t="s">
        <v>95</v>
      </c>
      <c r="H46" s="68">
        <v>34</v>
      </c>
      <c r="I46" s="80" t="s">
        <v>97</v>
      </c>
      <c r="J46" s="84" t="s">
        <v>100</v>
      </c>
      <c r="K46" s="84"/>
      <c r="L46" s="82" t="s">
        <v>221</v>
      </c>
      <c r="M46" s="65" t="s">
        <v>222</v>
      </c>
      <c r="N46" s="72">
        <v>44927</v>
      </c>
      <c r="O46" s="72">
        <v>45291</v>
      </c>
      <c r="P46" s="78" t="s">
        <v>103</v>
      </c>
    </row>
    <row r="47" spans="1:16" s="12" customFormat="1" ht="128.25">
      <c r="A47" s="68">
        <v>35</v>
      </c>
      <c r="B47" s="89" t="s">
        <v>223</v>
      </c>
      <c r="C47" s="83" t="s">
        <v>87</v>
      </c>
      <c r="D47" s="83" t="s">
        <v>0</v>
      </c>
      <c r="E47" s="83" t="s">
        <v>127</v>
      </c>
      <c r="F47" s="70" t="s">
        <v>194</v>
      </c>
      <c r="G47" s="89" t="s">
        <v>227</v>
      </c>
      <c r="H47" s="68">
        <v>35</v>
      </c>
      <c r="I47" s="83" t="s">
        <v>97</v>
      </c>
      <c r="J47" s="99"/>
      <c r="K47" s="99"/>
      <c r="L47" s="93" t="s">
        <v>231</v>
      </c>
      <c r="M47" s="65" t="s">
        <v>232</v>
      </c>
      <c r="N47" s="72">
        <v>44927</v>
      </c>
      <c r="O47" s="72">
        <v>45291</v>
      </c>
      <c r="P47" s="89" t="s">
        <v>233</v>
      </c>
    </row>
    <row r="48" spans="1:16" s="12" customFormat="1" ht="199.5">
      <c r="A48" s="68">
        <v>36</v>
      </c>
      <c r="B48" s="89" t="s">
        <v>224</v>
      </c>
      <c r="C48" s="83" t="s">
        <v>87</v>
      </c>
      <c r="D48" s="83" t="s">
        <v>0</v>
      </c>
      <c r="E48" s="83" t="s">
        <v>91</v>
      </c>
      <c r="F48" s="70" t="s">
        <v>194</v>
      </c>
      <c r="G48" s="98" t="s">
        <v>228</v>
      </c>
      <c r="H48" s="68">
        <v>36</v>
      </c>
      <c r="I48" s="83" t="s">
        <v>134</v>
      </c>
      <c r="J48" s="99"/>
      <c r="K48" s="99"/>
      <c r="L48" s="93" t="s">
        <v>231</v>
      </c>
      <c r="M48" s="65" t="s">
        <v>232</v>
      </c>
      <c r="N48" s="72">
        <v>44927</v>
      </c>
      <c r="O48" s="72">
        <v>45291</v>
      </c>
      <c r="P48" s="89" t="s">
        <v>234</v>
      </c>
    </row>
    <row r="49" spans="1:16" s="12" customFormat="1" ht="199.5">
      <c r="A49" s="68">
        <v>37</v>
      </c>
      <c r="B49" s="89" t="s">
        <v>225</v>
      </c>
      <c r="C49" s="83" t="s">
        <v>87</v>
      </c>
      <c r="D49" s="83" t="s">
        <v>0</v>
      </c>
      <c r="E49" s="83" t="s">
        <v>111</v>
      </c>
      <c r="F49" s="70" t="s">
        <v>131</v>
      </c>
      <c r="G49" s="89" t="s">
        <v>229</v>
      </c>
      <c r="H49" s="68">
        <v>37</v>
      </c>
      <c r="I49" s="83" t="s">
        <v>134</v>
      </c>
      <c r="J49" s="99"/>
      <c r="K49" s="99"/>
      <c r="L49" s="93" t="s">
        <v>231</v>
      </c>
      <c r="M49" s="65" t="s">
        <v>232</v>
      </c>
      <c r="N49" s="72">
        <v>44927</v>
      </c>
      <c r="O49" s="72">
        <v>45291</v>
      </c>
      <c r="P49" s="89" t="s">
        <v>235</v>
      </c>
    </row>
    <row r="50" spans="1:16" s="12" customFormat="1" ht="114">
      <c r="A50" s="68">
        <v>38</v>
      </c>
      <c r="B50" s="89" t="s">
        <v>226</v>
      </c>
      <c r="C50" s="83" t="s">
        <v>87</v>
      </c>
      <c r="D50" s="83" t="s">
        <v>0</v>
      </c>
      <c r="E50" s="83" t="s">
        <v>111</v>
      </c>
      <c r="F50" s="70" t="s">
        <v>197</v>
      </c>
      <c r="G50" s="98" t="s">
        <v>230</v>
      </c>
      <c r="H50" s="68">
        <v>38</v>
      </c>
      <c r="I50" s="83" t="s">
        <v>97</v>
      </c>
      <c r="J50" s="99"/>
      <c r="K50" s="99"/>
      <c r="L50" s="93" t="s">
        <v>231</v>
      </c>
      <c r="M50" s="65" t="s">
        <v>232</v>
      </c>
      <c r="N50" s="72">
        <v>44927</v>
      </c>
      <c r="O50" s="72">
        <v>45291</v>
      </c>
      <c r="P50" s="89" t="s">
        <v>236</v>
      </c>
    </row>
    <row r="51" spans="1:16" s="12" customFormat="1" ht="12.75">
      <c r="A51" s="59"/>
      <c r="F51" s="66"/>
      <c r="H51" s="59"/>
      <c r="I51" s="101"/>
      <c r="J51" s="102"/>
      <c r="K51" s="102"/>
      <c r="L51" s="101"/>
      <c r="M51" s="101"/>
      <c r="N51" s="103"/>
      <c r="O51" s="103"/>
    </row>
    <row r="52" spans="1:16" s="12" customFormat="1" ht="12.75">
      <c r="A52" s="59"/>
      <c r="F52" s="66"/>
      <c r="H52" s="59"/>
      <c r="I52" s="101"/>
      <c r="J52" s="102"/>
      <c r="K52" s="102"/>
      <c r="L52" s="101"/>
      <c r="M52" s="101"/>
      <c r="N52" s="103"/>
      <c r="O52" s="103"/>
    </row>
    <row r="53" spans="1:16" s="12" customFormat="1" ht="12.75">
      <c r="A53" s="59"/>
      <c r="F53" s="66"/>
      <c r="H53" s="59"/>
      <c r="I53" s="101"/>
      <c r="J53" s="102"/>
      <c r="K53" s="102"/>
      <c r="L53" s="101"/>
      <c r="M53" s="101"/>
      <c r="N53" s="103"/>
      <c r="O53" s="103"/>
    </row>
    <row r="54" spans="1:16" s="12" customFormat="1" ht="12.75">
      <c r="A54" s="59"/>
      <c r="F54" s="66"/>
      <c r="H54" s="59"/>
      <c r="I54" s="101"/>
      <c r="J54" s="102"/>
      <c r="K54" s="102"/>
      <c r="L54" s="101"/>
      <c r="M54" s="101"/>
      <c r="N54" s="103"/>
      <c r="O54" s="103"/>
    </row>
    <row r="55" spans="1:16" s="12" customFormat="1" ht="12.75">
      <c r="A55" s="59"/>
      <c r="F55" s="66"/>
      <c r="H55" s="59"/>
      <c r="I55" s="101"/>
      <c r="J55" s="102"/>
      <c r="K55" s="102"/>
      <c r="L55" s="101"/>
      <c r="M55" s="101"/>
      <c r="N55" s="103"/>
      <c r="O55" s="103"/>
    </row>
    <row r="56" spans="1:16" s="12" customFormat="1" ht="12.75">
      <c r="A56" s="59"/>
      <c r="F56" s="66"/>
      <c r="H56" s="59"/>
      <c r="I56" s="101"/>
      <c r="J56" s="102"/>
      <c r="K56" s="102"/>
      <c r="L56" s="101"/>
      <c r="M56" s="101"/>
      <c r="N56" s="103"/>
      <c r="O56" s="103"/>
    </row>
    <row r="57" spans="1:16" s="12" customFormat="1" ht="12.75">
      <c r="A57" s="59"/>
      <c r="F57" s="66"/>
      <c r="H57" s="59"/>
      <c r="I57" s="101"/>
      <c r="J57" s="102"/>
      <c r="K57" s="102"/>
      <c r="L57" s="101"/>
      <c r="M57" s="101"/>
      <c r="N57" s="103"/>
      <c r="O57" s="103"/>
    </row>
    <row r="58" spans="1:16" s="12" customFormat="1" ht="12.75">
      <c r="A58" s="59"/>
      <c r="F58" s="66"/>
      <c r="H58" s="59"/>
      <c r="I58" s="101"/>
      <c r="J58" s="102"/>
      <c r="K58" s="102"/>
      <c r="L58" s="101"/>
      <c r="M58" s="101"/>
      <c r="N58" s="103"/>
      <c r="O58" s="103"/>
    </row>
    <row r="59" spans="1:16" s="12" customFormat="1" ht="12.75">
      <c r="A59" s="59"/>
      <c r="F59" s="66"/>
      <c r="H59" s="59"/>
      <c r="I59" s="101"/>
      <c r="J59" s="102"/>
      <c r="K59" s="102"/>
      <c r="L59" s="101"/>
      <c r="M59" s="101"/>
      <c r="N59" s="103"/>
      <c r="O59" s="103"/>
    </row>
    <row r="60" spans="1:16" s="12" customFormat="1" ht="12.75">
      <c r="A60" s="59"/>
      <c r="F60" s="66"/>
      <c r="H60" s="59"/>
      <c r="I60" s="101"/>
      <c r="J60" s="102"/>
      <c r="K60" s="102"/>
      <c r="L60" s="101"/>
      <c r="M60" s="101"/>
      <c r="N60" s="103"/>
      <c r="O60" s="103"/>
    </row>
    <row r="61" spans="1:16" s="12" customFormat="1" ht="12.75">
      <c r="A61" s="59"/>
      <c r="F61" s="66"/>
      <c r="H61" s="59"/>
      <c r="I61" s="101"/>
      <c r="J61" s="102"/>
      <c r="K61" s="102"/>
      <c r="L61" s="101"/>
      <c r="M61" s="101"/>
      <c r="N61" s="103"/>
      <c r="O61" s="103"/>
    </row>
    <row r="62" spans="1:16" s="12" customFormat="1" ht="12.75">
      <c r="A62" s="59"/>
      <c r="F62" s="66"/>
      <c r="H62" s="59"/>
      <c r="I62" s="101"/>
      <c r="J62" s="102"/>
      <c r="K62" s="102"/>
      <c r="L62" s="101"/>
      <c r="M62" s="101"/>
      <c r="N62" s="103"/>
      <c r="O62" s="103"/>
    </row>
    <row r="63" spans="1:16" s="12" customFormat="1" ht="12.75">
      <c r="A63" s="59"/>
      <c r="F63" s="66"/>
      <c r="H63" s="59"/>
      <c r="I63" s="101"/>
      <c r="J63" s="102"/>
      <c r="K63" s="102"/>
      <c r="L63" s="101"/>
      <c r="M63" s="101"/>
      <c r="N63" s="103"/>
      <c r="O63" s="103"/>
    </row>
    <row r="64" spans="1:16" s="12" customFormat="1" ht="12.75">
      <c r="A64" s="59"/>
      <c r="F64" s="66"/>
      <c r="H64" s="59"/>
      <c r="I64" s="101"/>
      <c r="J64" s="102"/>
      <c r="K64" s="102"/>
      <c r="L64" s="101"/>
      <c r="M64" s="101"/>
      <c r="N64" s="103"/>
      <c r="O64" s="103"/>
    </row>
    <row r="65" spans="1:15" s="12" customFormat="1" ht="12.75">
      <c r="A65" s="59"/>
      <c r="F65" s="66"/>
      <c r="H65" s="59"/>
      <c r="I65" s="101"/>
      <c r="J65" s="102"/>
      <c r="K65" s="102"/>
      <c r="L65" s="101"/>
      <c r="M65" s="101"/>
      <c r="N65" s="103"/>
      <c r="O65" s="103"/>
    </row>
    <row r="66" spans="1:15" s="12" customFormat="1" ht="12.75">
      <c r="A66" s="59"/>
      <c r="F66" s="66"/>
      <c r="H66" s="59"/>
      <c r="I66" s="101"/>
      <c r="J66" s="102"/>
      <c r="K66" s="102"/>
      <c r="L66" s="101"/>
      <c r="M66" s="101"/>
      <c r="N66" s="103"/>
      <c r="O66" s="103"/>
    </row>
    <row r="67" spans="1:15" s="12" customFormat="1" ht="12.75">
      <c r="A67" s="59"/>
      <c r="F67" s="66"/>
      <c r="H67" s="59"/>
      <c r="I67" s="101"/>
      <c r="J67" s="102"/>
      <c r="K67" s="102"/>
      <c r="L67" s="101"/>
      <c r="M67" s="101"/>
      <c r="N67" s="103"/>
      <c r="O67" s="103"/>
    </row>
    <row r="68" spans="1:15" s="12" customFormat="1" ht="12.75">
      <c r="A68" s="59"/>
      <c r="F68" s="66"/>
      <c r="H68" s="59"/>
      <c r="I68" s="101"/>
      <c r="J68" s="102"/>
      <c r="K68" s="102"/>
      <c r="L68" s="101"/>
      <c r="M68" s="101"/>
      <c r="N68" s="103"/>
      <c r="O68" s="103"/>
    </row>
    <row r="69" spans="1:15" s="12" customFormat="1" ht="12.75">
      <c r="A69" s="59"/>
      <c r="F69" s="66"/>
      <c r="H69" s="59"/>
      <c r="I69" s="101"/>
      <c r="J69" s="102"/>
      <c r="K69" s="102"/>
      <c r="L69" s="101"/>
      <c r="M69" s="101"/>
      <c r="N69" s="103"/>
      <c r="O69" s="103"/>
    </row>
    <row r="70" spans="1:15" s="12" customFormat="1" ht="12.75">
      <c r="A70" s="59"/>
      <c r="F70" s="66"/>
      <c r="H70" s="59"/>
      <c r="I70" s="101"/>
      <c r="J70" s="102"/>
      <c r="K70" s="102"/>
      <c r="L70" s="101"/>
      <c r="M70" s="101"/>
      <c r="N70" s="103"/>
      <c r="O70" s="103"/>
    </row>
    <row r="71" spans="1:15" s="12" customFormat="1" ht="12.75">
      <c r="A71" s="59"/>
      <c r="F71" s="66"/>
      <c r="H71" s="59"/>
      <c r="I71" s="101"/>
      <c r="J71" s="102"/>
      <c r="K71" s="102"/>
      <c r="L71" s="101"/>
      <c r="M71" s="101"/>
      <c r="N71" s="103"/>
      <c r="O71" s="103"/>
    </row>
    <row r="72" spans="1:15">
      <c r="F72" s="66"/>
      <c r="I72" s="67"/>
      <c r="J72" s="102"/>
      <c r="K72" s="102"/>
      <c r="L72" s="67"/>
      <c r="M72" s="67"/>
      <c r="N72" s="103"/>
      <c r="O72" s="103"/>
    </row>
    <row r="73" spans="1:15">
      <c r="F73" s="66"/>
      <c r="I73" s="67"/>
      <c r="J73" s="102"/>
      <c r="K73" s="102"/>
      <c r="L73" s="67"/>
      <c r="M73" s="67"/>
      <c r="N73" s="103"/>
      <c r="O73" s="103"/>
    </row>
    <row r="74" spans="1:15">
      <c r="F74" s="66"/>
      <c r="I74" s="67"/>
      <c r="J74" s="102"/>
      <c r="K74" s="102"/>
      <c r="L74" s="67"/>
      <c r="M74" s="67"/>
      <c r="N74" s="103"/>
      <c r="O74" s="103"/>
    </row>
    <row r="75" spans="1:15">
      <c r="F75" s="66"/>
      <c r="I75" s="67"/>
      <c r="J75" s="102"/>
      <c r="K75" s="102"/>
      <c r="L75" s="67"/>
      <c r="M75" s="67"/>
      <c r="N75" s="103"/>
      <c r="O75" s="103"/>
    </row>
    <row r="76" spans="1:15">
      <c r="F76" s="66"/>
      <c r="I76" s="67"/>
      <c r="J76" s="102"/>
      <c r="K76" s="102"/>
      <c r="L76" s="67"/>
      <c r="M76" s="67"/>
      <c r="N76" s="67"/>
      <c r="O76" s="67"/>
    </row>
    <row r="77" spans="1:15">
      <c r="F77" s="66"/>
      <c r="I77" s="67"/>
      <c r="J77" s="102"/>
      <c r="K77" s="102"/>
      <c r="L77" s="67"/>
      <c r="M77" s="67"/>
      <c r="N77" s="67"/>
      <c r="O77" s="67"/>
    </row>
    <row r="78" spans="1:15">
      <c r="F78" s="66"/>
      <c r="I78" s="67"/>
      <c r="J78" s="102"/>
      <c r="K78" s="102"/>
      <c r="L78" s="67"/>
      <c r="M78" s="67"/>
      <c r="N78" s="67"/>
      <c r="O78" s="67"/>
    </row>
    <row r="79" spans="1:15">
      <c r="F79" s="66"/>
      <c r="I79" s="67"/>
      <c r="J79" s="102"/>
      <c r="K79" s="102"/>
      <c r="L79" s="67"/>
      <c r="M79" s="67"/>
      <c r="N79" s="67"/>
      <c r="O79" s="67"/>
    </row>
    <row r="80" spans="1:15">
      <c r="F80" s="66"/>
      <c r="I80" s="67"/>
      <c r="J80" s="102"/>
      <c r="K80" s="102"/>
      <c r="L80" s="67"/>
      <c r="M80" s="67"/>
      <c r="N80" s="67"/>
      <c r="O80" s="67"/>
    </row>
    <row r="81" spans="6:15">
      <c r="F81" s="66"/>
      <c r="I81" s="67"/>
      <c r="J81" s="102"/>
      <c r="K81" s="102"/>
      <c r="L81" s="67"/>
      <c r="M81" s="67"/>
      <c r="N81" s="67"/>
      <c r="O81" s="67"/>
    </row>
    <row r="82" spans="6:15">
      <c r="F82" s="66"/>
      <c r="I82" s="67"/>
      <c r="J82" s="102"/>
      <c r="K82" s="102"/>
      <c r="L82" s="67"/>
      <c r="M82" s="67"/>
      <c r="N82" s="67"/>
      <c r="O82" s="67"/>
    </row>
    <row r="83" spans="6:15">
      <c r="F83" s="66"/>
      <c r="I83" s="67"/>
      <c r="J83" s="102"/>
      <c r="K83" s="102"/>
      <c r="L83" s="67"/>
      <c r="M83" s="67"/>
      <c r="N83" s="67"/>
      <c r="O83" s="67"/>
    </row>
    <row r="84" spans="6:15">
      <c r="F84" s="66"/>
      <c r="I84" s="67"/>
      <c r="J84" s="67"/>
      <c r="K84" s="67"/>
      <c r="L84" s="67"/>
      <c r="M84" s="67"/>
      <c r="N84" s="67"/>
      <c r="O84" s="67"/>
    </row>
    <row r="85" spans="6:15">
      <c r="F85" s="66"/>
      <c r="I85" s="67"/>
      <c r="J85" s="67"/>
      <c r="K85" s="67"/>
      <c r="L85" s="67"/>
      <c r="M85" s="67"/>
      <c r="N85" s="67"/>
      <c r="O85" s="67"/>
    </row>
    <row r="86" spans="6:15">
      <c r="F86" s="66"/>
      <c r="I86" s="67"/>
      <c r="J86" s="67"/>
      <c r="K86" s="67"/>
      <c r="L86" s="67"/>
      <c r="M86" s="67"/>
      <c r="N86" s="67"/>
      <c r="O86" s="67"/>
    </row>
    <row r="87" spans="6:15">
      <c r="F87" s="66"/>
      <c r="I87" s="67"/>
      <c r="J87" s="67"/>
      <c r="K87" s="67"/>
      <c r="L87" s="67"/>
      <c r="M87" s="67"/>
      <c r="N87" s="67"/>
      <c r="O87" s="67"/>
    </row>
    <row r="88" spans="6:15">
      <c r="F88" s="66"/>
      <c r="I88" s="67"/>
      <c r="J88" s="67"/>
      <c r="K88" s="67"/>
      <c r="L88" s="67"/>
      <c r="M88" s="67"/>
      <c r="N88" s="67"/>
      <c r="O88" s="67"/>
    </row>
    <row r="89" spans="6:15">
      <c r="F89" s="66"/>
      <c r="I89" s="67"/>
      <c r="J89" s="67"/>
      <c r="K89" s="67"/>
      <c r="L89" s="67"/>
      <c r="M89" s="67"/>
      <c r="N89" s="67"/>
      <c r="O89" s="67"/>
    </row>
    <row r="90" spans="6:15">
      <c r="F90" s="66"/>
      <c r="I90" s="67"/>
      <c r="J90" s="67"/>
      <c r="K90" s="67"/>
      <c r="L90" s="67"/>
      <c r="M90" s="67"/>
      <c r="N90" s="67"/>
      <c r="O90" s="67"/>
    </row>
    <row r="91" spans="6:15">
      <c r="F91" s="66"/>
      <c r="I91" s="67"/>
      <c r="J91" s="67"/>
      <c r="K91" s="67"/>
      <c r="L91" s="67"/>
      <c r="M91" s="67"/>
      <c r="N91" s="67"/>
      <c r="O91" s="67"/>
    </row>
    <row r="92" spans="6:15">
      <c r="F92" s="66"/>
      <c r="I92" s="67"/>
      <c r="J92" s="67"/>
      <c r="K92" s="67"/>
      <c r="L92" s="67"/>
      <c r="M92" s="67"/>
      <c r="N92" s="67"/>
      <c r="O92" s="67"/>
    </row>
    <row r="93" spans="6:15">
      <c r="F93" s="66"/>
      <c r="I93" s="67"/>
      <c r="J93" s="67"/>
      <c r="K93" s="67"/>
      <c r="L93" s="67"/>
      <c r="M93" s="67"/>
      <c r="N93" s="67"/>
      <c r="O93" s="67"/>
    </row>
    <row r="94" spans="6:15">
      <c r="F94" s="66"/>
      <c r="I94" s="67"/>
      <c r="J94" s="67"/>
      <c r="K94" s="67"/>
      <c r="L94" s="67"/>
      <c r="M94" s="67"/>
      <c r="N94" s="67"/>
      <c r="O94" s="67"/>
    </row>
    <row r="95" spans="6:15">
      <c r="F95" s="66"/>
      <c r="I95" s="67"/>
      <c r="J95" s="67"/>
      <c r="K95" s="67"/>
      <c r="L95" s="67"/>
      <c r="M95" s="67"/>
      <c r="N95" s="67"/>
      <c r="O95" s="67"/>
    </row>
    <row r="96" spans="6:15">
      <c r="F96" s="66"/>
      <c r="I96" s="67"/>
      <c r="J96" s="67"/>
      <c r="K96" s="67"/>
      <c r="L96" s="67"/>
      <c r="M96" s="67"/>
      <c r="N96" s="67"/>
      <c r="O96" s="67"/>
    </row>
    <row r="97" spans="6:15">
      <c r="F97" s="66"/>
      <c r="I97" s="67"/>
      <c r="J97" s="67"/>
      <c r="K97" s="67"/>
      <c r="L97" s="67"/>
      <c r="M97" s="67"/>
      <c r="N97" s="67"/>
      <c r="O97" s="67"/>
    </row>
    <row r="98" spans="6:15">
      <c r="F98" s="66"/>
      <c r="I98" s="67"/>
      <c r="J98" s="67"/>
      <c r="K98" s="67"/>
      <c r="L98" s="67"/>
      <c r="M98" s="67"/>
      <c r="N98" s="67"/>
      <c r="O98" s="67"/>
    </row>
    <row r="99" spans="6:15">
      <c r="F99" s="66"/>
      <c r="I99" s="67"/>
      <c r="J99" s="67"/>
      <c r="K99" s="67"/>
      <c r="L99" s="67"/>
      <c r="M99" s="67"/>
      <c r="N99" s="67"/>
      <c r="O99" s="67"/>
    </row>
    <row r="100" spans="6:15">
      <c r="F100" s="66"/>
      <c r="I100" s="67"/>
      <c r="J100" s="67"/>
      <c r="K100" s="67"/>
      <c r="L100" s="67"/>
      <c r="M100" s="67"/>
      <c r="N100" s="67"/>
      <c r="O100" s="67"/>
    </row>
    <row r="101" spans="6:15">
      <c r="F101" s="66"/>
      <c r="I101" s="67"/>
      <c r="J101" s="67"/>
      <c r="K101" s="67"/>
      <c r="L101" s="67"/>
      <c r="M101" s="67"/>
      <c r="N101" s="67"/>
      <c r="O101" s="67"/>
    </row>
    <row r="102" spans="6:15">
      <c r="F102" s="66"/>
      <c r="I102" s="67"/>
      <c r="J102" s="67"/>
      <c r="K102" s="67"/>
      <c r="L102" s="67"/>
      <c r="M102" s="67"/>
      <c r="N102" s="67"/>
      <c r="O102" s="67"/>
    </row>
    <row r="103" spans="6:15">
      <c r="F103" s="66"/>
      <c r="I103" s="67"/>
      <c r="J103" s="67"/>
      <c r="K103" s="67"/>
      <c r="L103" s="67"/>
      <c r="M103" s="67"/>
      <c r="N103" s="67"/>
      <c r="O103" s="67"/>
    </row>
    <row r="104" spans="6:15">
      <c r="F104" s="66"/>
      <c r="I104" s="67"/>
      <c r="J104" s="67"/>
      <c r="K104" s="67"/>
      <c r="L104" s="67"/>
      <c r="M104" s="67"/>
      <c r="N104" s="67"/>
      <c r="O104" s="67"/>
    </row>
    <row r="105" spans="6:15">
      <c r="F105" s="66"/>
      <c r="I105" s="67"/>
      <c r="J105" s="67"/>
      <c r="K105" s="67"/>
      <c r="L105" s="67"/>
      <c r="M105" s="67"/>
      <c r="N105" s="67"/>
      <c r="O105" s="67"/>
    </row>
    <row r="106" spans="6:15">
      <c r="F106" s="66"/>
      <c r="I106" s="67"/>
      <c r="J106" s="67"/>
      <c r="K106" s="67"/>
      <c r="L106" s="67"/>
      <c r="M106" s="67"/>
      <c r="N106" s="67"/>
      <c r="O106" s="67"/>
    </row>
    <row r="107" spans="6:15">
      <c r="F107" s="66"/>
      <c r="I107" s="67"/>
      <c r="J107" s="67"/>
      <c r="K107" s="67"/>
      <c r="L107" s="67"/>
      <c r="M107" s="67"/>
      <c r="N107" s="67"/>
      <c r="O107" s="67"/>
    </row>
    <row r="108" spans="6:15">
      <c r="F108" s="66"/>
      <c r="I108" s="67"/>
      <c r="J108" s="67"/>
      <c r="K108" s="67"/>
      <c r="L108" s="67"/>
      <c r="M108" s="67"/>
      <c r="N108" s="67"/>
      <c r="O108" s="67"/>
    </row>
    <row r="109" spans="6:15">
      <c r="F109" s="66"/>
      <c r="I109" s="67"/>
      <c r="J109" s="67"/>
      <c r="K109" s="67"/>
      <c r="L109" s="67"/>
      <c r="M109" s="67"/>
      <c r="N109" s="67"/>
      <c r="O109" s="67"/>
    </row>
    <row r="110" spans="6:15">
      <c r="F110" s="66"/>
      <c r="I110" s="67"/>
      <c r="J110" s="67"/>
      <c r="K110" s="67"/>
      <c r="L110" s="67"/>
      <c r="M110" s="67"/>
      <c r="N110" s="67"/>
      <c r="O110" s="67"/>
    </row>
    <row r="111" spans="6:15">
      <c r="F111" s="66"/>
      <c r="I111" s="67"/>
      <c r="J111" s="67"/>
      <c r="K111" s="67"/>
      <c r="L111" s="67"/>
      <c r="M111" s="67"/>
      <c r="N111" s="67"/>
      <c r="O111" s="67"/>
    </row>
    <row r="112" spans="6:15">
      <c r="F112" s="66"/>
      <c r="I112" s="67"/>
      <c r="J112" s="67"/>
      <c r="K112" s="67"/>
      <c r="L112" s="67"/>
      <c r="M112" s="67"/>
      <c r="N112" s="67"/>
      <c r="O112" s="67"/>
    </row>
    <row r="113" spans="6:15">
      <c r="F113" s="66"/>
      <c r="I113" s="67"/>
      <c r="J113" s="67"/>
      <c r="K113" s="67"/>
      <c r="L113" s="67"/>
      <c r="M113" s="67"/>
      <c r="N113" s="67"/>
      <c r="O113" s="67"/>
    </row>
    <row r="114" spans="6:15">
      <c r="F114" s="66"/>
      <c r="I114" s="67"/>
      <c r="J114" s="67"/>
      <c r="K114" s="67"/>
      <c r="L114" s="67"/>
      <c r="M114" s="67"/>
      <c r="N114" s="67"/>
      <c r="O114" s="67"/>
    </row>
    <row r="115" spans="6:15">
      <c r="F115" s="66"/>
      <c r="I115" s="67"/>
      <c r="J115" s="67"/>
      <c r="K115" s="67"/>
      <c r="L115" s="67"/>
      <c r="M115" s="67"/>
      <c r="N115" s="67"/>
      <c r="O115" s="67"/>
    </row>
    <row r="116" spans="6:15">
      <c r="F116" s="66"/>
      <c r="I116" s="67"/>
      <c r="J116" s="67"/>
      <c r="K116" s="67"/>
      <c r="L116" s="67"/>
      <c r="M116" s="67"/>
      <c r="N116" s="67"/>
      <c r="O116" s="67"/>
    </row>
    <row r="117" spans="6:15">
      <c r="F117" s="66"/>
      <c r="I117" s="67"/>
      <c r="J117" s="67"/>
      <c r="K117" s="67"/>
      <c r="L117" s="67"/>
      <c r="M117" s="67"/>
      <c r="N117" s="67"/>
      <c r="O117" s="67"/>
    </row>
    <row r="118" spans="6:15">
      <c r="F118" s="66"/>
      <c r="I118" s="67"/>
      <c r="J118" s="67"/>
      <c r="K118" s="67"/>
      <c r="L118" s="67"/>
      <c r="M118" s="67"/>
      <c r="N118" s="67"/>
      <c r="O118" s="67"/>
    </row>
    <row r="119" spans="6:15">
      <c r="F119" s="66"/>
      <c r="I119" s="67"/>
      <c r="J119" s="67"/>
      <c r="K119" s="67"/>
      <c r="L119" s="67"/>
      <c r="M119" s="67"/>
      <c r="N119" s="67"/>
      <c r="O119" s="67"/>
    </row>
    <row r="120" spans="6:15">
      <c r="F120" s="66"/>
      <c r="I120" s="67"/>
      <c r="J120" s="67"/>
      <c r="K120" s="67"/>
      <c r="L120" s="67"/>
      <c r="M120" s="67"/>
      <c r="N120" s="67"/>
      <c r="O120" s="67"/>
    </row>
    <row r="121" spans="6:15">
      <c r="F121" s="66"/>
      <c r="I121" s="67"/>
      <c r="J121" s="67"/>
      <c r="K121" s="67"/>
      <c r="L121" s="67"/>
      <c r="M121" s="67"/>
      <c r="N121" s="67"/>
      <c r="O121" s="67"/>
    </row>
    <row r="122" spans="6:15">
      <c r="F122" s="66"/>
      <c r="I122" s="67"/>
      <c r="J122" s="67"/>
      <c r="K122" s="67"/>
      <c r="L122" s="67"/>
      <c r="M122" s="67"/>
      <c r="N122" s="67"/>
      <c r="O122" s="67"/>
    </row>
    <row r="123" spans="6:15">
      <c r="F123" s="66"/>
      <c r="I123" s="67"/>
      <c r="J123" s="67"/>
      <c r="K123" s="67"/>
      <c r="L123" s="67"/>
      <c r="M123" s="67"/>
      <c r="N123" s="67"/>
      <c r="O123" s="67"/>
    </row>
    <row r="124" spans="6:15">
      <c r="F124" s="66"/>
      <c r="I124" s="67"/>
      <c r="J124" s="67"/>
      <c r="K124" s="67"/>
      <c r="L124" s="67"/>
      <c r="M124" s="67"/>
      <c r="N124" s="67"/>
      <c r="O124" s="67"/>
    </row>
    <row r="125" spans="6:15">
      <c r="F125" s="66"/>
      <c r="I125" s="67"/>
      <c r="J125" s="67"/>
      <c r="K125" s="67"/>
      <c r="L125" s="67"/>
      <c r="M125" s="67"/>
      <c r="N125" s="67"/>
      <c r="O125" s="67"/>
    </row>
    <row r="126" spans="6:15">
      <c r="F126" s="66"/>
      <c r="I126" s="67"/>
      <c r="J126" s="67"/>
      <c r="K126" s="67"/>
      <c r="L126" s="67"/>
      <c r="M126" s="67"/>
      <c r="N126" s="67"/>
      <c r="O126" s="67"/>
    </row>
    <row r="127" spans="6:15">
      <c r="I127" s="67"/>
      <c r="J127" s="67"/>
      <c r="K127" s="67"/>
      <c r="L127" s="67"/>
      <c r="M127" s="67"/>
      <c r="N127" s="67"/>
      <c r="O127" s="67"/>
    </row>
    <row r="128" spans="6:15">
      <c r="I128" s="67"/>
      <c r="J128" s="67"/>
      <c r="K128" s="67"/>
      <c r="L128" s="67"/>
      <c r="M128" s="67"/>
      <c r="N128" s="67"/>
      <c r="O128" s="67"/>
    </row>
    <row r="129" spans="9:15">
      <c r="I129" s="67"/>
      <c r="J129" s="67"/>
      <c r="K129" s="67"/>
      <c r="L129" s="67"/>
      <c r="M129" s="67"/>
      <c r="N129" s="67"/>
      <c r="O129" s="67"/>
    </row>
    <row r="130" spans="9:15">
      <c r="I130" s="67"/>
      <c r="J130" s="67"/>
      <c r="K130" s="67"/>
      <c r="L130" s="67"/>
      <c r="M130" s="67"/>
      <c r="N130" s="67"/>
      <c r="O130" s="67"/>
    </row>
    <row r="131" spans="9:15">
      <c r="I131" s="67"/>
      <c r="J131" s="67"/>
      <c r="K131" s="67"/>
      <c r="L131" s="67"/>
      <c r="M131" s="67"/>
      <c r="N131" s="67"/>
      <c r="O131" s="67"/>
    </row>
    <row r="132" spans="9:15">
      <c r="I132" s="67"/>
      <c r="J132" s="67"/>
      <c r="K132" s="67"/>
      <c r="L132" s="67"/>
      <c r="M132" s="67"/>
      <c r="N132" s="67"/>
      <c r="O132" s="67"/>
    </row>
    <row r="133" spans="9:15">
      <c r="I133" s="67"/>
      <c r="J133" s="67"/>
      <c r="K133" s="67"/>
      <c r="L133" s="67"/>
      <c r="M133" s="67"/>
      <c r="N133" s="67"/>
      <c r="O133" s="67"/>
    </row>
    <row r="134" spans="9:15">
      <c r="I134" s="67"/>
      <c r="J134" s="67"/>
      <c r="K134" s="67"/>
      <c r="L134" s="67"/>
      <c r="M134" s="67"/>
      <c r="N134" s="67"/>
      <c r="O134" s="67"/>
    </row>
    <row r="135" spans="9:15">
      <c r="I135" s="67"/>
      <c r="J135" s="67"/>
      <c r="K135" s="67"/>
      <c r="L135" s="67"/>
      <c r="M135" s="67"/>
      <c r="N135" s="67"/>
      <c r="O135" s="67"/>
    </row>
    <row r="136" spans="9:15">
      <c r="I136" s="67"/>
      <c r="J136" s="67"/>
      <c r="K136" s="67"/>
      <c r="L136" s="67"/>
      <c r="M136" s="67"/>
      <c r="N136" s="67"/>
      <c r="O136" s="67"/>
    </row>
    <row r="137" spans="9:15">
      <c r="I137" s="67"/>
      <c r="J137" s="67"/>
      <c r="K137" s="67"/>
      <c r="L137" s="67"/>
      <c r="M137" s="67"/>
      <c r="N137" s="67"/>
      <c r="O137" s="67"/>
    </row>
    <row r="138" spans="9:15">
      <c r="I138" s="67"/>
      <c r="J138" s="67"/>
      <c r="K138" s="67"/>
      <c r="L138" s="67"/>
      <c r="M138" s="67"/>
      <c r="N138" s="67"/>
      <c r="O138" s="67"/>
    </row>
    <row r="139" spans="9:15">
      <c r="I139" s="67"/>
      <c r="J139" s="67"/>
      <c r="K139" s="67"/>
      <c r="L139" s="67"/>
      <c r="M139" s="67"/>
      <c r="N139" s="67"/>
      <c r="O139" s="67"/>
    </row>
    <row r="140" spans="9:15">
      <c r="I140" s="67"/>
      <c r="J140" s="67"/>
      <c r="K140" s="67"/>
      <c r="L140" s="67"/>
      <c r="M140" s="67"/>
      <c r="N140" s="67"/>
      <c r="O140" s="67"/>
    </row>
    <row r="141" spans="9:15">
      <c r="I141" s="67"/>
      <c r="J141" s="67"/>
      <c r="K141" s="67"/>
      <c r="L141" s="67"/>
      <c r="M141" s="67"/>
      <c r="N141" s="67"/>
      <c r="O141" s="67"/>
    </row>
    <row r="142" spans="9:15">
      <c r="I142" s="67"/>
      <c r="J142" s="67"/>
      <c r="K142" s="67"/>
      <c r="L142" s="67"/>
      <c r="M142" s="67"/>
      <c r="N142" s="67"/>
      <c r="O142" s="67"/>
    </row>
    <row r="143" spans="9:15">
      <c r="I143" s="67"/>
      <c r="J143" s="67"/>
      <c r="K143" s="67"/>
      <c r="L143" s="67"/>
      <c r="M143" s="67"/>
      <c r="N143" s="67"/>
      <c r="O143" s="67"/>
    </row>
    <row r="144" spans="9:15">
      <c r="I144" s="67"/>
      <c r="J144" s="67"/>
      <c r="K144" s="67"/>
      <c r="L144" s="67"/>
      <c r="M144" s="67"/>
      <c r="N144" s="67"/>
      <c r="O144" s="67"/>
    </row>
    <row r="145" spans="9:15">
      <c r="I145" s="67"/>
      <c r="J145" s="67"/>
      <c r="K145" s="67"/>
      <c r="L145" s="67"/>
      <c r="M145" s="67"/>
      <c r="N145" s="67"/>
      <c r="O145" s="67"/>
    </row>
    <row r="146" spans="9:15">
      <c r="I146" s="67"/>
      <c r="J146" s="67"/>
      <c r="K146" s="67"/>
      <c r="L146" s="67"/>
      <c r="M146" s="67"/>
      <c r="N146" s="67"/>
      <c r="O146" s="67"/>
    </row>
    <row r="147" spans="9:15">
      <c r="I147" s="67"/>
      <c r="J147" s="67"/>
      <c r="K147" s="67"/>
      <c r="L147" s="67"/>
      <c r="M147" s="67"/>
      <c r="N147" s="67"/>
      <c r="O147" s="67"/>
    </row>
    <row r="148" spans="9:15">
      <c r="I148" s="67"/>
      <c r="J148" s="67"/>
      <c r="K148" s="67"/>
      <c r="L148" s="67"/>
      <c r="M148" s="67"/>
      <c r="N148" s="67"/>
      <c r="O148" s="67"/>
    </row>
    <row r="149" spans="9:15">
      <c r="I149" s="67"/>
      <c r="J149" s="67"/>
      <c r="K149" s="67"/>
      <c r="L149" s="67"/>
      <c r="M149" s="67"/>
      <c r="N149" s="67"/>
      <c r="O149" s="67"/>
    </row>
    <row r="150" spans="9:15">
      <c r="I150" s="67"/>
      <c r="J150" s="67"/>
      <c r="K150" s="67"/>
      <c r="L150" s="67"/>
      <c r="M150" s="67"/>
      <c r="N150" s="67"/>
      <c r="O150" s="67"/>
    </row>
    <row r="151" spans="9:15">
      <c r="I151" s="67"/>
      <c r="J151" s="67"/>
      <c r="K151" s="67"/>
      <c r="L151" s="67"/>
      <c r="M151" s="67"/>
      <c r="N151" s="67"/>
      <c r="O151" s="67"/>
    </row>
    <row r="152" spans="9:15">
      <c r="I152" s="67"/>
      <c r="J152" s="67"/>
      <c r="K152" s="67"/>
      <c r="L152" s="67"/>
      <c r="M152" s="67"/>
      <c r="N152" s="67"/>
      <c r="O152" s="67"/>
    </row>
    <row r="153" spans="9:15">
      <c r="I153" s="67"/>
      <c r="J153" s="67"/>
      <c r="K153" s="67"/>
      <c r="L153" s="67"/>
      <c r="M153" s="67"/>
      <c r="N153" s="67"/>
      <c r="O153" s="67"/>
    </row>
    <row r="154" spans="9:15">
      <c r="I154" s="67"/>
      <c r="J154" s="67"/>
      <c r="K154" s="67"/>
      <c r="L154" s="67"/>
      <c r="M154" s="67"/>
      <c r="N154" s="67"/>
      <c r="O154" s="67"/>
    </row>
    <row r="155" spans="9:15">
      <c r="I155" s="67"/>
      <c r="J155" s="67"/>
      <c r="K155" s="67"/>
      <c r="L155" s="67"/>
      <c r="M155" s="67"/>
      <c r="N155" s="67"/>
      <c r="O155" s="67"/>
    </row>
    <row r="156" spans="9:15">
      <c r="I156" s="67"/>
      <c r="J156" s="67"/>
      <c r="K156" s="67"/>
      <c r="L156" s="67"/>
      <c r="M156" s="67"/>
      <c r="N156" s="67"/>
      <c r="O156" s="67"/>
    </row>
    <row r="157" spans="9:15">
      <c r="I157" s="67"/>
      <c r="J157" s="67"/>
      <c r="K157" s="67"/>
      <c r="L157" s="67"/>
      <c r="M157" s="67"/>
      <c r="N157" s="67"/>
      <c r="O157" s="67"/>
    </row>
    <row r="158" spans="9:15">
      <c r="I158" s="67"/>
      <c r="J158" s="67"/>
      <c r="K158" s="67"/>
      <c r="L158" s="67"/>
      <c r="M158" s="67"/>
      <c r="N158" s="67"/>
      <c r="O158" s="67"/>
    </row>
    <row r="159" spans="9:15">
      <c r="I159" s="67"/>
      <c r="J159" s="67"/>
      <c r="K159" s="67"/>
      <c r="L159" s="67"/>
      <c r="M159" s="67"/>
      <c r="N159" s="67"/>
      <c r="O159" s="67"/>
    </row>
    <row r="160" spans="9:15">
      <c r="I160" s="67"/>
      <c r="J160" s="67"/>
      <c r="K160" s="67"/>
      <c r="L160" s="67"/>
      <c r="M160" s="67"/>
      <c r="N160" s="67"/>
      <c r="O160" s="67"/>
    </row>
    <row r="161" spans="9:15">
      <c r="I161" s="67"/>
      <c r="J161" s="67"/>
      <c r="K161" s="67"/>
      <c r="L161" s="67"/>
      <c r="M161" s="67"/>
      <c r="N161" s="67"/>
      <c r="O161" s="67"/>
    </row>
    <row r="162" spans="9:15">
      <c r="I162" s="67"/>
      <c r="J162" s="67"/>
      <c r="K162" s="67"/>
      <c r="L162" s="67"/>
      <c r="M162" s="67"/>
      <c r="N162" s="67"/>
      <c r="O162" s="67"/>
    </row>
    <row r="163" spans="9:15">
      <c r="I163" s="67"/>
      <c r="J163" s="67"/>
      <c r="K163" s="67"/>
      <c r="L163" s="67"/>
      <c r="M163" s="67"/>
      <c r="N163" s="67"/>
      <c r="O163" s="67"/>
    </row>
    <row r="164" spans="9:15">
      <c r="I164" s="67"/>
      <c r="J164" s="67"/>
      <c r="K164" s="67"/>
      <c r="L164" s="67"/>
      <c r="M164" s="67"/>
      <c r="N164" s="67"/>
      <c r="O164" s="67"/>
    </row>
    <row r="165" spans="9:15">
      <c r="I165" s="67"/>
      <c r="J165" s="67"/>
      <c r="K165" s="67"/>
      <c r="L165" s="67"/>
      <c r="M165" s="67"/>
      <c r="N165" s="67"/>
      <c r="O165" s="67"/>
    </row>
    <row r="166" spans="9:15">
      <c r="I166" s="67"/>
      <c r="J166" s="67"/>
      <c r="K166" s="67"/>
      <c r="L166" s="67"/>
      <c r="M166" s="67"/>
      <c r="N166" s="67"/>
      <c r="O166" s="67"/>
    </row>
    <row r="167" spans="9:15">
      <c r="I167" s="67"/>
      <c r="J167" s="67"/>
      <c r="K167" s="67"/>
      <c r="L167" s="67"/>
      <c r="M167" s="67"/>
      <c r="N167" s="67"/>
      <c r="O167" s="67"/>
    </row>
    <row r="168" spans="9:15">
      <c r="I168" s="67"/>
      <c r="J168" s="67"/>
      <c r="K168" s="67"/>
      <c r="L168" s="67"/>
      <c r="M168" s="67"/>
      <c r="N168" s="67"/>
      <c r="O168" s="67"/>
    </row>
    <row r="169" spans="9:15">
      <c r="I169" s="67"/>
      <c r="J169" s="67"/>
      <c r="K169" s="67"/>
      <c r="L169" s="67"/>
      <c r="M169" s="67"/>
      <c r="N169" s="67"/>
      <c r="O169" s="67"/>
    </row>
    <row r="170" spans="9:15">
      <c r="I170" s="67"/>
      <c r="J170" s="67"/>
      <c r="K170" s="67"/>
      <c r="L170" s="67"/>
      <c r="M170" s="67"/>
      <c r="N170" s="67"/>
      <c r="O170" s="67"/>
    </row>
    <row r="171" spans="9:15">
      <c r="I171" s="67"/>
      <c r="J171" s="67"/>
      <c r="K171" s="67"/>
      <c r="L171" s="67"/>
      <c r="M171" s="67"/>
      <c r="N171" s="67"/>
      <c r="O171" s="67"/>
    </row>
  </sheetData>
  <mergeCells count="80">
    <mergeCell ref="J83:K83"/>
    <mergeCell ref="J78:K78"/>
    <mergeCell ref="J79:K79"/>
    <mergeCell ref="J80:K80"/>
    <mergeCell ref="J81:K81"/>
    <mergeCell ref="J82:K82"/>
    <mergeCell ref="J73:K73"/>
    <mergeCell ref="J74:K74"/>
    <mergeCell ref="J75:K75"/>
    <mergeCell ref="J76:K76"/>
    <mergeCell ref="J77:K77"/>
    <mergeCell ref="J68:K68"/>
    <mergeCell ref="J69:K69"/>
    <mergeCell ref="J70:K70"/>
    <mergeCell ref="J71:K71"/>
    <mergeCell ref="J72:K72"/>
    <mergeCell ref="J63:K63"/>
    <mergeCell ref="J64:K64"/>
    <mergeCell ref="J65:K65"/>
    <mergeCell ref="J66:K66"/>
    <mergeCell ref="J67:K67"/>
    <mergeCell ref="J58:K58"/>
    <mergeCell ref="J59:K59"/>
    <mergeCell ref="J60:K60"/>
    <mergeCell ref="J61:K61"/>
    <mergeCell ref="J62:K62"/>
    <mergeCell ref="J53:K53"/>
    <mergeCell ref="J54:K54"/>
    <mergeCell ref="J55:K55"/>
    <mergeCell ref="J56:K56"/>
    <mergeCell ref="J57:K57"/>
    <mergeCell ref="J48:K48"/>
    <mergeCell ref="J49:K49"/>
    <mergeCell ref="J50:K50"/>
    <mergeCell ref="J51:K51"/>
    <mergeCell ref="J52:K52"/>
    <mergeCell ref="J43:K43"/>
    <mergeCell ref="J44:K44"/>
    <mergeCell ref="J45:K45"/>
    <mergeCell ref="J46:K46"/>
    <mergeCell ref="J47:K47"/>
    <mergeCell ref="J38:K38"/>
    <mergeCell ref="J39:K39"/>
    <mergeCell ref="J40:K40"/>
    <mergeCell ref="J41:K41"/>
    <mergeCell ref="J42:K42"/>
    <mergeCell ref="J33:K33"/>
    <mergeCell ref="J34:K34"/>
    <mergeCell ref="J35:K35"/>
    <mergeCell ref="J36:K36"/>
    <mergeCell ref="J37:K37"/>
    <mergeCell ref="J28:K28"/>
    <mergeCell ref="J29:K29"/>
    <mergeCell ref="J30:K30"/>
    <mergeCell ref="J31:K31"/>
    <mergeCell ref="J32:K32"/>
    <mergeCell ref="J23:K23"/>
    <mergeCell ref="J24:K24"/>
    <mergeCell ref="J25:K25"/>
    <mergeCell ref="J26:K26"/>
    <mergeCell ref="J27:K27"/>
    <mergeCell ref="J18:K18"/>
    <mergeCell ref="J19:K19"/>
    <mergeCell ref="J20:K20"/>
    <mergeCell ref="J21:K21"/>
    <mergeCell ref="J22:K22"/>
    <mergeCell ref="J13:K13"/>
    <mergeCell ref="J14:K14"/>
    <mergeCell ref="J15:K15"/>
    <mergeCell ref="J16:K16"/>
    <mergeCell ref="J17:K17"/>
    <mergeCell ref="J8:K8"/>
    <mergeCell ref="J10:K10"/>
    <mergeCell ref="J12:K12"/>
    <mergeCell ref="J1:K1"/>
    <mergeCell ref="D2:G2"/>
    <mergeCell ref="M2:O2"/>
    <mergeCell ref="J3:K3"/>
    <mergeCell ref="M5:O5"/>
    <mergeCell ref="M7:O7"/>
  </mergeCells>
  <phoneticPr fontId="48" type="noConversion"/>
  <printOptions horizontalCentered="1" verticalCentered="1"/>
  <pageMargins left="0.19685039370078741" right="0.19685039370078741" top="0.19685039370078741" bottom="0.19685039370078741" header="0.31496062992125984" footer="0.31496062992125984"/>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Instructivo del Formato</vt:lpstr>
      <vt:lpstr>PTAR 2023</vt:lpstr>
      <vt:lpstr>'Instructivo del Formato'!Área_de_impresión</vt:lpstr>
      <vt:lpstr>'PTAR 2023'!Área_de_impresión</vt:lpstr>
      <vt:lpstr>'Instructivo del Formato'!Títulos_a_imprimir</vt:lpstr>
      <vt:lpstr>'PTAR 2023'!Títulos_a_imprimir</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LUIS RICARDO LANGARICA SANCHEZ</cp:lastModifiedBy>
  <cp:lastPrinted>2023-10-11T21:57:38Z</cp:lastPrinted>
  <dcterms:created xsi:type="dcterms:W3CDTF">2010-08-25T14:37:15Z</dcterms:created>
  <dcterms:modified xsi:type="dcterms:W3CDTF">2023-10-11T21:59:34Z</dcterms:modified>
</cp:coreProperties>
</file>